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wallace.SIE\Desktop\CM\"/>
    </mc:Choice>
  </mc:AlternateContent>
  <bookViews>
    <workbookView xWindow="0" yWindow="0" windowWidth="24000" windowHeight="9510" tabRatio="72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2" l="1"/>
  <c r="E152" i="11"/>
  <c r="E140" i="10"/>
  <c r="E47" i="9"/>
  <c r="E88" i="8"/>
  <c r="E113" i="7"/>
  <c r="E109" i="6"/>
  <c r="E58" i="5"/>
  <c r="E88" i="4"/>
  <c r="E98" i="3"/>
  <c r="E114" i="2"/>
  <c r="E65" i="1"/>
</calcChain>
</file>

<file path=xl/sharedStrings.xml><?xml version="1.0" encoding="utf-8"?>
<sst xmlns="http://schemas.openxmlformats.org/spreadsheetml/2006/main" count="4324" uniqueCount="1379">
  <si>
    <t>130-192731</t>
  </si>
  <si>
    <t>SUNIX PETROLEUM, SRL.</t>
  </si>
  <si>
    <t>0007785-15</t>
  </si>
  <si>
    <t>13033629-6</t>
  </si>
  <si>
    <t>GRUPO TECNICO AUTOMOTRIZ, KCP, SRL</t>
  </si>
  <si>
    <t>0007786-16</t>
  </si>
  <si>
    <t>0007788-16</t>
  </si>
  <si>
    <t>001-08096009</t>
  </si>
  <si>
    <t>JONSON BERNARDO BAEZ URBAEZ</t>
  </si>
  <si>
    <t>0007789-16</t>
  </si>
  <si>
    <t>001-0409971-8</t>
  </si>
  <si>
    <t>VIRGILIO SERRANO</t>
  </si>
  <si>
    <t>0007790-16</t>
  </si>
  <si>
    <t>101-00006435</t>
  </si>
  <si>
    <t>MILVIO JOSE TATIS PETIT</t>
  </si>
  <si>
    <t>0007791-16</t>
  </si>
  <si>
    <t>001-0919178-3</t>
  </si>
  <si>
    <t>ARIEL DE JESUS FERNANDEZ CASTILLO</t>
  </si>
  <si>
    <t>0007792-16</t>
  </si>
  <si>
    <t>001-11336251</t>
  </si>
  <si>
    <t>JUNIOR MIGUEL ROSARIO CAMARENA</t>
  </si>
  <si>
    <t>0007793-16</t>
  </si>
  <si>
    <t>130-401632</t>
  </si>
  <si>
    <t>COMERCIAL REGO, SRL.</t>
  </si>
  <si>
    <t>0007794-16</t>
  </si>
  <si>
    <t>101-74551-7</t>
  </si>
  <si>
    <t>INVERSIONES PEÑAFA, S.R.L</t>
  </si>
  <si>
    <t>0007795-16</t>
  </si>
  <si>
    <t>001-14108947</t>
  </si>
  <si>
    <t>RAMIREZ MARTINEZ</t>
  </si>
  <si>
    <t>0007796-16</t>
  </si>
  <si>
    <t>001-1372974-3</t>
  </si>
  <si>
    <t>FELIPE AQUINO DE LA CRUZ</t>
  </si>
  <si>
    <t>0007798-16</t>
  </si>
  <si>
    <t>NOELIA MARGARITA ARREDONDO D. RODRIGUEZ</t>
  </si>
  <si>
    <t>0007799-16</t>
  </si>
  <si>
    <t>130-28964-6</t>
  </si>
  <si>
    <t>LA PLAZA DEL MOTOR DE ARRANQUE, SRL</t>
  </si>
  <si>
    <t>0007800-16</t>
  </si>
  <si>
    <t>101-01433-4</t>
  </si>
  <si>
    <t>EDITORA LISTIN DIARIO, S.A.</t>
  </si>
  <si>
    <t>0007801-16</t>
  </si>
  <si>
    <t>OFICINA UNIVERSAL, S.A.</t>
  </si>
  <si>
    <t>0007802-16</t>
  </si>
  <si>
    <t>0007803-16</t>
  </si>
  <si>
    <t>002-0089682-7</t>
  </si>
  <si>
    <t>EMEREGILDO DE JESUS CARMONA</t>
  </si>
  <si>
    <t>0007804-16</t>
  </si>
  <si>
    <t>0007805-16</t>
  </si>
  <si>
    <t>1-01008067</t>
  </si>
  <si>
    <t>SANTO DOMINGO MOTORS COMPANY, S.A.</t>
  </si>
  <si>
    <t>0007806-16</t>
  </si>
  <si>
    <t>0007807-16</t>
  </si>
  <si>
    <t>101-16205-8</t>
  </si>
  <si>
    <t>LOGOMARCA, S.A.</t>
  </si>
  <si>
    <t>0007808-16</t>
  </si>
  <si>
    <t>RESTAURANT LINA , C POR A.</t>
  </si>
  <si>
    <t>0007809-16</t>
  </si>
  <si>
    <t>1-01-74312-3</t>
  </si>
  <si>
    <t>COPICENTRO DIALL, S.R.L</t>
  </si>
  <si>
    <t>0007810-16</t>
  </si>
  <si>
    <t>0007811-16</t>
  </si>
  <si>
    <t>0007812-16</t>
  </si>
  <si>
    <t>1-2401461-1</t>
  </si>
  <si>
    <t>CRISTALA 2 S.R.L</t>
  </si>
  <si>
    <t>0007813-16</t>
  </si>
  <si>
    <t>GALAXIA COMPUTER, S.R.L</t>
  </si>
  <si>
    <t>0007814-16</t>
  </si>
  <si>
    <t>101-00991-8</t>
  </si>
  <si>
    <t>FERRETERIA AMERICANA, S.A.S</t>
  </si>
  <si>
    <t>0007815-16</t>
  </si>
  <si>
    <t>0007816-16</t>
  </si>
  <si>
    <t>0007817-16</t>
  </si>
  <si>
    <t>0007818-16</t>
  </si>
  <si>
    <t>1-01-16066-7</t>
  </si>
  <si>
    <t>MG GENERAL SUPPLY S.R.L</t>
  </si>
  <si>
    <t>0007819-16</t>
  </si>
  <si>
    <t>1-02-00007-7</t>
  </si>
  <si>
    <t>ANTONIO P. HACHE  Y CO,  SAS</t>
  </si>
  <si>
    <t>0007820-16</t>
  </si>
  <si>
    <t>130-12354-3</t>
  </si>
  <si>
    <t>INFOMATIC, SRL</t>
  </si>
  <si>
    <t>0007821-16</t>
  </si>
  <si>
    <t>130-74897-7</t>
  </si>
  <si>
    <t>REFRITECNICA PEREZ MARTINEZ SRL</t>
  </si>
  <si>
    <t>0007822-16</t>
  </si>
  <si>
    <t>101-01992-1</t>
  </si>
  <si>
    <t>CENTRO CUESTA NACIONAL, SAS</t>
  </si>
  <si>
    <t>0007824-16</t>
  </si>
  <si>
    <t>0007825-16</t>
  </si>
  <si>
    <t>130-97224-9</t>
  </si>
  <si>
    <t>BELIAGSA, SRL</t>
  </si>
  <si>
    <t>0007826-16</t>
  </si>
  <si>
    <t>0007827-16</t>
  </si>
  <si>
    <t>0007828-16</t>
  </si>
  <si>
    <t>0007829-16</t>
  </si>
  <si>
    <t>JESUS TEJEDA</t>
  </si>
  <si>
    <t>0007830-16</t>
  </si>
  <si>
    <t>BII DOMINICANA S.A.S.</t>
  </si>
  <si>
    <t>0007831-16</t>
  </si>
  <si>
    <t>0007832-16</t>
  </si>
  <si>
    <t>0007833-16</t>
  </si>
  <si>
    <t>REPUESTO JOSE PAULINO, EIRL</t>
  </si>
  <si>
    <t>0007834-16</t>
  </si>
  <si>
    <t>0007835-16</t>
  </si>
  <si>
    <t>0007836-16</t>
  </si>
  <si>
    <t>0007837-16</t>
  </si>
  <si>
    <t>101-529105</t>
  </si>
  <si>
    <t>FRENOS Y SERVICIOS MIL , SRL</t>
  </si>
  <si>
    <t>0007838-16</t>
  </si>
  <si>
    <t>101-013834</t>
  </si>
  <si>
    <t>ALMACENES UNIDOS, S.A.S.</t>
  </si>
  <si>
    <t>0007839-16</t>
  </si>
  <si>
    <t>PROMOCIONES Y PROYECTOS ,SA</t>
  </si>
  <si>
    <t>0007840-16</t>
  </si>
  <si>
    <t>MUEBLES OMAR, S.A.</t>
  </si>
  <si>
    <t>0007841-16</t>
  </si>
  <si>
    <t>101-63681-5</t>
  </si>
  <si>
    <t>IDENTIFICACIONES CORPORATIVAS, SRL.</t>
  </si>
  <si>
    <t>0007842-16</t>
  </si>
  <si>
    <t>101-175311</t>
  </si>
  <si>
    <t>COPYMATICA, C POR A.</t>
  </si>
  <si>
    <t>0007843-16</t>
  </si>
  <si>
    <t>130-85938-8</t>
  </si>
  <si>
    <t>GLOBAL OFFICE JL SRL</t>
  </si>
  <si>
    <t>0007844-16</t>
  </si>
  <si>
    <t>130-51703-7</t>
  </si>
  <si>
    <t>2P TECHNOLOGY SRL</t>
  </si>
  <si>
    <t>0007845-16</t>
  </si>
  <si>
    <t>101-08822-2</t>
  </si>
  <si>
    <t>ANTONIO CHAHIN M. S.A. (ANTHONY'S)</t>
  </si>
  <si>
    <t>0007846-16</t>
  </si>
  <si>
    <t>1-01-011149</t>
  </si>
  <si>
    <t>VIAMAR, S.A.</t>
  </si>
  <si>
    <t>0007847-16</t>
  </si>
  <si>
    <t>IMPRENTA AMIGO DEL HOGAR, INC</t>
  </si>
  <si>
    <t>0007849-16</t>
  </si>
  <si>
    <t>0007850-16</t>
  </si>
  <si>
    <t>0007851-16</t>
  </si>
  <si>
    <t>0007852-16</t>
  </si>
  <si>
    <t>0007853-16</t>
  </si>
  <si>
    <t>0007854-16</t>
  </si>
  <si>
    <t>130-75191-9</t>
  </si>
  <si>
    <t>JFD &amp; ETC IDEAS QUE VENDEN !! SRL</t>
  </si>
  <si>
    <t>0007855-16</t>
  </si>
  <si>
    <t>0007856-16</t>
  </si>
  <si>
    <t>0007857-16</t>
  </si>
  <si>
    <t>0007859-16</t>
  </si>
  <si>
    <t>0007860-16</t>
  </si>
  <si>
    <t>0007861-16</t>
  </si>
  <si>
    <t>PUNTA VISTA, SRL</t>
  </si>
  <si>
    <t>0007862-16</t>
  </si>
  <si>
    <t>101-01207-2</t>
  </si>
  <si>
    <t>INDUSTRIAS BANILEJAS SAS</t>
  </si>
  <si>
    <t>0007863-16</t>
  </si>
  <si>
    <t>1-01-836032</t>
  </si>
  <si>
    <t>REFRICENTRO LOS PRADOS, S.R.L</t>
  </si>
  <si>
    <t>0007864-16</t>
  </si>
  <si>
    <t>101-75629-2</t>
  </si>
  <si>
    <t>VENECIANAS DEL CARIBE, S.A.</t>
  </si>
  <si>
    <t>0007865-16</t>
  </si>
  <si>
    <t>0007866-16</t>
  </si>
  <si>
    <t>0007867-16</t>
  </si>
  <si>
    <t>0007871-16</t>
  </si>
  <si>
    <t>Miguel Almanzar</t>
  </si>
  <si>
    <t>0007872-16</t>
  </si>
  <si>
    <t>0007873-16</t>
  </si>
  <si>
    <t>0007874-16</t>
  </si>
  <si>
    <t>0007875-16</t>
  </si>
  <si>
    <t>1-0231134-1</t>
  </si>
  <si>
    <t>LA PRIMAVERA SRL</t>
  </si>
  <si>
    <t>0007876-16</t>
  </si>
  <si>
    <t>0007877-16</t>
  </si>
  <si>
    <t>101-87186-5</t>
  </si>
  <si>
    <t>GRUPO CAROL S.A.</t>
  </si>
  <si>
    <t>0007880-16</t>
  </si>
  <si>
    <t>0007881-16</t>
  </si>
  <si>
    <t>0007882-16</t>
  </si>
  <si>
    <t>130-38380-4</t>
  </si>
  <si>
    <t>LOGOMOTION, SRL</t>
  </si>
  <si>
    <t>0007883-16</t>
  </si>
  <si>
    <t>0007884-16</t>
  </si>
  <si>
    <t>130-30859-4</t>
  </si>
  <si>
    <t>CHECKBOX S.R.L</t>
  </si>
  <si>
    <t>0007886-16</t>
  </si>
  <si>
    <t>0007887-16</t>
  </si>
  <si>
    <t>0007888-16</t>
  </si>
  <si>
    <t>0007889-16</t>
  </si>
  <si>
    <t>0007890-16</t>
  </si>
  <si>
    <t>0007891-16</t>
  </si>
  <si>
    <t>0007892-16</t>
  </si>
  <si>
    <t>EDITORA CIPRIANO, SRL</t>
  </si>
  <si>
    <t>0007893-16</t>
  </si>
  <si>
    <t>0007894-16</t>
  </si>
  <si>
    <t>0007895-16</t>
  </si>
  <si>
    <t>0007896-16</t>
  </si>
  <si>
    <t>131-166601</t>
  </si>
  <si>
    <t>UNIFORMES COLONIAL, SRL</t>
  </si>
  <si>
    <t>0007897-16</t>
  </si>
  <si>
    <t>MCD COMERCIAL SRL</t>
  </si>
  <si>
    <t>0007898-16</t>
  </si>
  <si>
    <t>0007899-16</t>
  </si>
  <si>
    <t>101-09837-6</t>
  </si>
  <si>
    <t>EDITORA HOY, S.A.S</t>
  </si>
  <si>
    <t>0007900-16</t>
  </si>
  <si>
    <t>0007901-16</t>
  </si>
  <si>
    <t>101-58013-5</t>
  </si>
  <si>
    <t>SAEG ENGINEERING GROUP SRL</t>
  </si>
  <si>
    <t>0007902-16</t>
  </si>
  <si>
    <t>0007903-16</t>
  </si>
  <si>
    <t>DELTA COMERCIAL, S. A.</t>
  </si>
  <si>
    <t>0007904-16</t>
  </si>
  <si>
    <t>0007905-16</t>
  </si>
  <si>
    <t>0007906-16</t>
  </si>
  <si>
    <t>0007907-16</t>
  </si>
  <si>
    <t>0007908-16</t>
  </si>
  <si>
    <t>0007909-16</t>
  </si>
  <si>
    <t>0007910-16</t>
  </si>
  <si>
    <t>0007911-16</t>
  </si>
  <si>
    <t>0007912-16</t>
  </si>
  <si>
    <t>101-180315</t>
  </si>
  <si>
    <t>RICOH DOMINICANA, S.R.L</t>
  </si>
  <si>
    <t>0007913-16</t>
  </si>
  <si>
    <t>0007914-16</t>
  </si>
  <si>
    <t>0007915-16</t>
  </si>
  <si>
    <t>0007916-16</t>
  </si>
  <si>
    <t>0007917-16</t>
  </si>
  <si>
    <t>0007918-16</t>
  </si>
  <si>
    <t>0007920-16</t>
  </si>
  <si>
    <t>0007921-16</t>
  </si>
  <si>
    <t>MJ BUSINESS SOLUTION, SRL</t>
  </si>
  <si>
    <t>0007922-16</t>
  </si>
  <si>
    <t>SOLUCIONES ELECTROMECANICA TRECAS, SRL</t>
  </si>
  <si>
    <t>0007923-16</t>
  </si>
  <si>
    <t>0007924-16</t>
  </si>
  <si>
    <t>0007925-16</t>
  </si>
  <si>
    <t>0007926-16</t>
  </si>
  <si>
    <t>0007927-16</t>
  </si>
  <si>
    <t>PUNTOMAC,SRL</t>
  </si>
  <si>
    <t>0007928-16</t>
  </si>
  <si>
    <t>0007929-16</t>
  </si>
  <si>
    <t>0007931-16</t>
  </si>
  <si>
    <t>0007932-16</t>
  </si>
  <si>
    <t>0007933-16</t>
  </si>
  <si>
    <t>0007934-16</t>
  </si>
  <si>
    <t>0007935-16</t>
  </si>
  <si>
    <t>0007936-16</t>
  </si>
  <si>
    <t>GRUPO LANTIGUA PIMENTEL, SRL</t>
  </si>
  <si>
    <t>0007937-16</t>
  </si>
  <si>
    <t>0007938-16</t>
  </si>
  <si>
    <t>0007939-16</t>
  </si>
  <si>
    <t>0007940-16</t>
  </si>
  <si>
    <t>0007941-16</t>
  </si>
  <si>
    <t>0007942-16</t>
  </si>
  <si>
    <t>0007943-16</t>
  </si>
  <si>
    <t>0007944-16</t>
  </si>
  <si>
    <t>REID &amp; COMPAÑIA, S.A.</t>
  </si>
  <si>
    <t>0007945-16</t>
  </si>
  <si>
    <t>0007946-16</t>
  </si>
  <si>
    <t>130-24457-1</t>
  </si>
  <si>
    <t>AROMA COFFEE SERVICE, SAS</t>
  </si>
  <si>
    <t>0007947-16</t>
  </si>
  <si>
    <t>130-63985-1</t>
  </si>
  <si>
    <t>AGENCIA DE VIAJE Y TURISMO PUEBLO TRAVEL SRL</t>
  </si>
  <si>
    <t>0007948-16</t>
  </si>
  <si>
    <t>0007949-16</t>
  </si>
  <si>
    <t>130-87241-4</t>
  </si>
  <si>
    <t>CORPACT SOLUTION, SRL</t>
  </si>
  <si>
    <t>0007950-16</t>
  </si>
  <si>
    <t>0007951-16</t>
  </si>
  <si>
    <t>0007952-16</t>
  </si>
  <si>
    <t>0007953-16</t>
  </si>
  <si>
    <t>0007955-16</t>
  </si>
  <si>
    <t>0007956-16</t>
  </si>
  <si>
    <t>130-69540-7</t>
  </si>
  <si>
    <t>OD DOMINICANA CORP.</t>
  </si>
  <si>
    <t>0007957-16</t>
  </si>
  <si>
    <t>OFFITEK, SRL.</t>
  </si>
  <si>
    <t>0007958-16</t>
  </si>
  <si>
    <t>0007959-16</t>
  </si>
  <si>
    <t>1-22-02152-3</t>
  </si>
  <si>
    <t>OMEGA TECH, S.A.</t>
  </si>
  <si>
    <t>0007960-16</t>
  </si>
  <si>
    <t>0007961-16</t>
  </si>
  <si>
    <t>001-0105972-3</t>
  </si>
  <si>
    <t>NARCISO ANTONIO ENRIQUE TEJADA ESTEVEZ</t>
  </si>
  <si>
    <t>0007962-16</t>
  </si>
  <si>
    <t>0007963-16</t>
  </si>
  <si>
    <t>0007964-16</t>
  </si>
  <si>
    <t>0007965-16</t>
  </si>
  <si>
    <t>0007966-16</t>
  </si>
  <si>
    <t>0007967-16</t>
  </si>
  <si>
    <t>MOREL SUPLIDORES INDUSTRIALES, SRL</t>
  </si>
  <si>
    <t>0007968-16</t>
  </si>
  <si>
    <t>0007969-16</t>
  </si>
  <si>
    <t>0007970-16</t>
  </si>
  <si>
    <t>0007975-16</t>
  </si>
  <si>
    <t>0007976-16</t>
  </si>
  <si>
    <t>0007977-16</t>
  </si>
  <si>
    <t>0007978-16</t>
  </si>
  <si>
    <t>0007979-16</t>
  </si>
  <si>
    <t>0007980-16</t>
  </si>
  <si>
    <t>0007981-16</t>
  </si>
  <si>
    <t>0007982-16</t>
  </si>
  <si>
    <t>0007983-16</t>
  </si>
  <si>
    <t>0007984-16</t>
  </si>
  <si>
    <t>0007985-16</t>
  </si>
  <si>
    <t>1-06-01411-7</t>
  </si>
  <si>
    <t>TRACE INTERNACIONAL S.R.L</t>
  </si>
  <si>
    <t>0007988-16</t>
  </si>
  <si>
    <t>0007989-16</t>
  </si>
  <si>
    <t>0007990-16</t>
  </si>
  <si>
    <t>0007991-16</t>
  </si>
  <si>
    <t>0007992-16</t>
  </si>
  <si>
    <t>0007993-16</t>
  </si>
  <si>
    <t>101-71009-8</t>
  </si>
  <si>
    <t>AS MULTINIVEL SA</t>
  </si>
  <si>
    <t>0007994-16</t>
  </si>
  <si>
    <t>0007995-16</t>
  </si>
  <si>
    <t>0007997-16</t>
  </si>
  <si>
    <t>0007998-16</t>
  </si>
  <si>
    <t>0007999-16</t>
  </si>
  <si>
    <t>0008000-16</t>
  </si>
  <si>
    <t>0008001-16</t>
  </si>
  <si>
    <t>0008002-16</t>
  </si>
  <si>
    <t>0008003-16</t>
  </si>
  <si>
    <t>0008004-16</t>
  </si>
  <si>
    <t>0008005-16</t>
  </si>
  <si>
    <t>0008006-16</t>
  </si>
  <si>
    <t>0008007-16</t>
  </si>
  <si>
    <t>0008008-16</t>
  </si>
  <si>
    <t>0008009-16</t>
  </si>
  <si>
    <t>0008010-16</t>
  </si>
  <si>
    <t>0008011-16</t>
  </si>
  <si>
    <t>0008012-16</t>
  </si>
  <si>
    <t>0008013-16</t>
  </si>
  <si>
    <t>0008014-16</t>
  </si>
  <si>
    <t>0008015-16</t>
  </si>
  <si>
    <t>0008016-16</t>
  </si>
  <si>
    <t>0008017-16</t>
  </si>
  <si>
    <t>0008018-16</t>
  </si>
  <si>
    <t>0008019-16</t>
  </si>
  <si>
    <t>1-01-030038</t>
  </si>
  <si>
    <t>WORLD SIGN- LUCES INDUSTRIALES, S.R.L.</t>
  </si>
  <si>
    <t>0008020-16</t>
  </si>
  <si>
    <t>0008021-16</t>
  </si>
  <si>
    <t>INDUSTRIA CARTONERA DOMINICANA, S.A</t>
  </si>
  <si>
    <t>0008022-16</t>
  </si>
  <si>
    <t>0008023-16</t>
  </si>
  <si>
    <t>0008024-16</t>
  </si>
  <si>
    <t>0008025-16</t>
  </si>
  <si>
    <t>0008027-16</t>
  </si>
  <si>
    <t>0008028-16</t>
  </si>
  <si>
    <t>0008032-16</t>
  </si>
  <si>
    <t>0008033-16</t>
  </si>
  <si>
    <t>0008034-16</t>
  </si>
  <si>
    <t>0008035-16</t>
  </si>
  <si>
    <t>0008036-16</t>
  </si>
  <si>
    <t>0008037-16</t>
  </si>
  <si>
    <t>0008038-16</t>
  </si>
  <si>
    <t>0008039-16</t>
  </si>
  <si>
    <t>0008040-16</t>
  </si>
  <si>
    <t>ARQ.ELVIS RODRIGUEZ</t>
  </si>
  <si>
    <t>0008041-16</t>
  </si>
  <si>
    <t>0008042-16</t>
  </si>
  <si>
    <t>0008043-16</t>
  </si>
  <si>
    <t>0008044-16</t>
  </si>
  <si>
    <t>0008045-16</t>
  </si>
  <si>
    <t>0008046-16</t>
  </si>
  <si>
    <t>0008047-16</t>
  </si>
  <si>
    <t>0008048-16</t>
  </si>
  <si>
    <t>0008049-16</t>
  </si>
  <si>
    <t>INVERSIONES PEÑAFA SRL.</t>
  </si>
  <si>
    <t>0008050-16</t>
  </si>
  <si>
    <t>0008051-16</t>
  </si>
  <si>
    <t>0008052-16</t>
  </si>
  <si>
    <t>0008053-16</t>
  </si>
  <si>
    <t>CENTRO ESPECIALIZADO DE COMPUTACION SRL (CECOMSA)</t>
  </si>
  <si>
    <t>0008054-16</t>
  </si>
  <si>
    <t>0008055-16</t>
  </si>
  <si>
    <t>0008056-16</t>
  </si>
  <si>
    <t>0008057-16</t>
  </si>
  <si>
    <t>0008058-16</t>
  </si>
  <si>
    <t>0008059-16</t>
  </si>
  <si>
    <t>0008060-16</t>
  </si>
  <si>
    <t>0008061-16</t>
  </si>
  <si>
    <t>0008062-16</t>
  </si>
  <si>
    <t>0008063-16</t>
  </si>
  <si>
    <t>0008064-16</t>
  </si>
  <si>
    <t>0008065-16</t>
  </si>
  <si>
    <t>0008066-16</t>
  </si>
  <si>
    <t>0008067-16</t>
  </si>
  <si>
    <t>0008068-16</t>
  </si>
  <si>
    <t>0008069-16</t>
  </si>
  <si>
    <t>0008070-16</t>
  </si>
  <si>
    <t>0008071-16</t>
  </si>
  <si>
    <t>0008072-16</t>
  </si>
  <si>
    <t>0008073-16</t>
  </si>
  <si>
    <t>0008074-16</t>
  </si>
  <si>
    <t>0008076-16</t>
  </si>
  <si>
    <t>TDP Dominicana SRL.</t>
  </si>
  <si>
    <t>0008077-16</t>
  </si>
  <si>
    <t>0008078-16</t>
  </si>
  <si>
    <t>0008079-16</t>
  </si>
  <si>
    <t>0008080-16</t>
  </si>
  <si>
    <t>0008081-16</t>
  </si>
  <si>
    <t>0008083-16</t>
  </si>
  <si>
    <t>0008084-16</t>
  </si>
  <si>
    <t>0008085-16</t>
  </si>
  <si>
    <t>130-16944-6</t>
  </si>
  <si>
    <t>TECNOELITE SRL</t>
  </si>
  <si>
    <t>0008086-16</t>
  </si>
  <si>
    <t>0008087-16</t>
  </si>
  <si>
    <t>0008088-16</t>
  </si>
  <si>
    <t>0008089-16</t>
  </si>
  <si>
    <t>0008090-16</t>
  </si>
  <si>
    <t>0008091-16</t>
  </si>
  <si>
    <t>0008092-16</t>
  </si>
  <si>
    <t>0008093-16</t>
  </si>
  <si>
    <t>0008094-16</t>
  </si>
  <si>
    <t>0008095-16</t>
  </si>
  <si>
    <t>0008096-16</t>
  </si>
  <si>
    <t>101-87499-6</t>
  </si>
  <si>
    <t>WURTH DOMINICANA, S.A.</t>
  </si>
  <si>
    <t>0008097-16</t>
  </si>
  <si>
    <t>DACSA IMPORT, SRL</t>
  </si>
  <si>
    <t>0008098-16</t>
  </si>
  <si>
    <t>0008099-16</t>
  </si>
  <si>
    <t>0008100-16</t>
  </si>
  <si>
    <t>0008101-16</t>
  </si>
  <si>
    <t>0008102-16</t>
  </si>
  <si>
    <t>0008103-16</t>
  </si>
  <si>
    <t>0008104-16</t>
  </si>
  <si>
    <t>0008105-16</t>
  </si>
  <si>
    <t>0008107-16</t>
  </si>
  <si>
    <t>0008108-16</t>
  </si>
  <si>
    <t>101-04108-2</t>
  </si>
  <si>
    <t>ARTE ESPAÑOL, SRL</t>
  </si>
  <si>
    <t>0008109-16</t>
  </si>
  <si>
    <t>0008110-16</t>
  </si>
  <si>
    <t>0008111-16</t>
  </si>
  <si>
    <t>130-89849-9</t>
  </si>
  <si>
    <t>INGENIUM SOLUTIONS, SRL</t>
  </si>
  <si>
    <t>0008112-16</t>
  </si>
  <si>
    <t>101-683287</t>
  </si>
  <si>
    <t>SCHEREZADE, SRL</t>
  </si>
  <si>
    <t>0008114-16</t>
  </si>
  <si>
    <t>0008115-16</t>
  </si>
  <si>
    <t>056-0061592-5</t>
  </si>
  <si>
    <t>JOSE LUIS PAULINO GARCIA</t>
  </si>
  <si>
    <t>0008116-16</t>
  </si>
  <si>
    <t>0008117-16</t>
  </si>
  <si>
    <t>0008118-16</t>
  </si>
  <si>
    <t>0008119-16</t>
  </si>
  <si>
    <t>0008120-16</t>
  </si>
  <si>
    <t>0008121-16</t>
  </si>
  <si>
    <t>0008122-16</t>
  </si>
  <si>
    <t>0008124-16</t>
  </si>
  <si>
    <t>0008125-16</t>
  </si>
  <si>
    <t>0008126-16</t>
  </si>
  <si>
    <t>0008128-16</t>
  </si>
  <si>
    <t>0008129-16</t>
  </si>
  <si>
    <t>101-01096-7</t>
  </si>
  <si>
    <t>BARCELO SANTO DOMINGO</t>
  </si>
  <si>
    <t>0008130-16</t>
  </si>
  <si>
    <t>0008131-16</t>
  </si>
  <si>
    <t>0008132-16</t>
  </si>
  <si>
    <t>0008133-16</t>
  </si>
  <si>
    <t>0008134-16</t>
  </si>
  <si>
    <t>0008135-16</t>
  </si>
  <si>
    <t>0008136-16</t>
  </si>
  <si>
    <t>0008137-16</t>
  </si>
  <si>
    <t>0008138-16</t>
  </si>
  <si>
    <t>0008139-16</t>
  </si>
  <si>
    <t>0008142-16</t>
  </si>
  <si>
    <t>0008144-16</t>
  </si>
  <si>
    <t>0008145-16</t>
  </si>
  <si>
    <t>130-93626-9</t>
  </si>
  <si>
    <t>VIVENAL SRL</t>
  </si>
  <si>
    <t>0008146-16</t>
  </si>
  <si>
    <t>0008147-16</t>
  </si>
  <si>
    <t>0008148-16</t>
  </si>
  <si>
    <t>0008149-16</t>
  </si>
  <si>
    <t>0008151-16</t>
  </si>
  <si>
    <t>0008152-16</t>
  </si>
  <si>
    <t>0008153-16</t>
  </si>
  <si>
    <t>SOLUDIVER SOLUCIONES DIVERSAS, SRL</t>
  </si>
  <si>
    <t>0008154-16</t>
  </si>
  <si>
    <t>0008155-16</t>
  </si>
  <si>
    <t>0008156-16</t>
  </si>
  <si>
    <t>0008157-16</t>
  </si>
  <si>
    <t>0008158-16</t>
  </si>
  <si>
    <t>0008159-16</t>
  </si>
  <si>
    <t>0008160-16</t>
  </si>
  <si>
    <t>0008161-16</t>
  </si>
  <si>
    <t>0008162-16</t>
  </si>
  <si>
    <t>0008163-16</t>
  </si>
  <si>
    <t>PRODUCTIVE BUSINESS SOLUTIONS DOMINICANA, SAS</t>
  </si>
  <si>
    <t>0008164-16</t>
  </si>
  <si>
    <t>101-70369-5</t>
  </si>
  <si>
    <t>UTI HOTEL V &amp; H. S.R.L</t>
  </si>
  <si>
    <t>0008165-16</t>
  </si>
  <si>
    <t>0008166-16</t>
  </si>
  <si>
    <t>0008167-16</t>
  </si>
  <si>
    <t>0008168-16</t>
  </si>
  <si>
    <t>0008169-16</t>
  </si>
  <si>
    <t>0008170-16</t>
  </si>
  <si>
    <t>0008171-16</t>
  </si>
  <si>
    <t>RANCHO AL 1/2 GOURMET, SRL</t>
  </si>
  <si>
    <t>0008172-16</t>
  </si>
  <si>
    <t>0008173-16</t>
  </si>
  <si>
    <t>0008174-16</t>
  </si>
  <si>
    <t>0008175-16</t>
  </si>
  <si>
    <t>0008177-16</t>
  </si>
  <si>
    <t>0008178-16</t>
  </si>
  <si>
    <t>0008179-16</t>
  </si>
  <si>
    <t>0008180-16</t>
  </si>
  <si>
    <t>0008181-16</t>
  </si>
  <si>
    <t>131-256406</t>
  </si>
  <si>
    <t>REPUESTO JOSE PAULINO,EIRL</t>
  </si>
  <si>
    <t>0008182-16</t>
  </si>
  <si>
    <t>0008183-16</t>
  </si>
  <si>
    <t>0008184-16</t>
  </si>
  <si>
    <t>0008185-16</t>
  </si>
  <si>
    <t>0008186-16</t>
  </si>
  <si>
    <t>0008187-16</t>
  </si>
  <si>
    <t>0008188-16</t>
  </si>
  <si>
    <t>0008189-16</t>
  </si>
  <si>
    <t>0008190-16</t>
  </si>
  <si>
    <t>0008191-16</t>
  </si>
  <si>
    <t>0008192-16</t>
  </si>
  <si>
    <t>0008193-16</t>
  </si>
  <si>
    <t>0008194-16</t>
  </si>
  <si>
    <t>0008195-16</t>
  </si>
  <si>
    <t>0008197-16</t>
  </si>
  <si>
    <t>FUMIGADORA JENNIFER, S.R.L</t>
  </si>
  <si>
    <t>0008198-16</t>
  </si>
  <si>
    <t>0008199-16</t>
  </si>
  <si>
    <t>0008203-16</t>
  </si>
  <si>
    <t>0008204-16</t>
  </si>
  <si>
    <t>0008205-16</t>
  </si>
  <si>
    <t>0008206-16</t>
  </si>
  <si>
    <t>0008207-16</t>
  </si>
  <si>
    <t>0008208-16</t>
  </si>
  <si>
    <t>0008209-16</t>
  </si>
  <si>
    <t>0008211-16</t>
  </si>
  <si>
    <t>0008212-16</t>
  </si>
  <si>
    <t>0008213-16</t>
  </si>
  <si>
    <t>0008214-16</t>
  </si>
  <si>
    <t>0008215-16</t>
  </si>
  <si>
    <t>0008216-16</t>
  </si>
  <si>
    <t>1-01-033231</t>
  </si>
  <si>
    <t>REFRIPARTES S.A.</t>
  </si>
  <si>
    <t>0008217-16</t>
  </si>
  <si>
    <t>0008218-16</t>
  </si>
  <si>
    <t>0008219-16</t>
  </si>
  <si>
    <t>0008220-16</t>
  </si>
  <si>
    <t>0008221-16</t>
  </si>
  <si>
    <t>0008222-16</t>
  </si>
  <si>
    <t>0008223-16</t>
  </si>
  <si>
    <t>0008224-16</t>
  </si>
  <si>
    <t>0008225-16</t>
  </si>
  <si>
    <t>10189551-9</t>
  </si>
  <si>
    <t>TALLERES GRAFICOS 16, SRL</t>
  </si>
  <si>
    <t>0008226-16</t>
  </si>
  <si>
    <t>PASTRY ´S REPOSTERIA Y SERVICIO DE CATERING SRL</t>
  </si>
  <si>
    <t>0008227-16</t>
  </si>
  <si>
    <t>0008228-16</t>
  </si>
  <si>
    <t>0008229-16</t>
  </si>
  <si>
    <t>0008230-16</t>
  </si>
  <si>
    <t>1-30-07933-1</t>
  </si>
  <si>
    <t>DIGITAL T.V. S.R.L</t>
  </si>
  <si>
    <t>0008231-16</t>
  </si>
  <si>
    <t>0008232-16</t>
  </si>
  <si>
    <t>0008233-16</t>
  </si>
  <si>
    <t>001-04099718</t>
  </si>
  <si>
    <t>0008242-16</t>
  </si>
  <si>
    <t>0008243-16</t>
  </si>
  <si>
    <t>0008244-16</t>
  </si>
  <si>
    <t>0008245-16</t>
  </si>
  <si>
    <t>0008246-16</t>
  </si>
  <si>
    <t>0008247-16</t>
  </si>
  <si>
    <t>0008248-16</t>
  </si>
  <si>
    <t>0008249-16</t>
  </si>
  <si>
    <t>0008250-16</t>
  </si>
  <si>
    <t>0008251-16</t>
  </si>
  <si>
    <t>0008252-16</t>
  </si>
  <si>
    <t>0008253-16</t>
  </si>
  <si>
    <t>0008254-16</t>
  </si>
  <si>
    <t>0008255-16</t>
  </si>
  <si>
    <t>0008256-16</t>
  </si>
  <si>
    <t>0008257-16</t>
  </si>
  <si>
    <t>0008258-16</t>
  </si>
  <si>
    <t>0008259-16</t>
  </si>
  <si>
    <t>0008263-16</t>
  </si>
  <si>
    <t>0008264-16</t>
  </si>
  <si>
    <t>0008265-16</t>
  </si>
  <si>
    <t>0008266-16</t>
  </si>
  <si>
    <t>0008267-16</t>
  </si>
  <si>
    <t>0008268-16</t>
  </si>
  <si>
    <t>0008269-16</t>
  </si>
  <si>
    <t>0008271-16</t>
  </si>
  <si>
    <t>0008272-16</t>
  </si>
  <si>
    <t>0008273-16</t>
  </si>
  <si>
    <t>0008274-16</t>
  </si>
  <si>
    <t>0008275-16</t>
  </si>
  <si>
    <t>0008277-16</t>
  </si>
  <si>
    <t>0008278-16</t>
  </si>
  <si>
    <t>0008279-16</t>
  </si>
  <si>
    <t>0008280-16</t>
  </si>
  <si>
    <t>0008281-16</t>
  </si>
  <si>
    <t>0008282-16</t>
  </si>
  <si>
    <t>0008283-16</t>
  </si>
  <si>
    <t>0008284-16</t>
  </si>
  <si>
    <t>0008285-16</t>
  </si>
  <si>
    <t>0008286-16</t>
  </si>
  <si>
    <t>0008287-16</t>
  </si>
  <si>
    <t>0008288-16</t>
  </si>
  <si>
    <t>0008289-16</t>
  </si>
  <si>
    <t>0008290-16</t>
  </si>
  <si>
    <t>0008291-16</t>
  </si>
  <si>
    <t>0008293-16</t>
  </si>
  <si>
    <t>0008294-16</t>
  </si>
  <si>
    <t>0008295-16</t>
  </si>
  <si>
    <t>0008296-16</t>
  </si>
  <si>
    <t>131-435221</t>
  </si>
  <si>
    <t>CARRASCO AUTOSERVICIOS, SRL</t>
  </si>
  <si>
    <t>0008297-16</t>
  </si>
  <si>
    <t>0008298-16</t>
  </si>
  <si>
    <t>0008299-16</t>
  </si>
  <si>
    <t>0008300-16</t>
  </si>
  <si>
    <t>0008301-16</t>
  </si>
  <si>
    <t>0008302-16</t>
  </si>
  <si>
    <t>0008303-16</t>
  </si>
  <si>
    <t>0008304-16</t>
  </si>
  <si>
    <t>0008305-16</t>
  </si>
  <si>
    <t>0008307-16</t>
  </si>
  <si>
    <t>0008308-16</t>
  </si>
  <si>
    <t>0008309-16</t>
  </si>
  <si>
    <t>0008310-16</t>
  </si>
  <si>
    <t>0008311-16</t>
  </si>
  <si>
    <t>0008312-16</t>
  </si>
  <si>
    <t>0008313-16</t>
  </si>
  <si>
    <t>0008314-16</t>
  </si>
  <si>
    <t>0008315-16</t>
  </si>
  <si>
    <t>0008321-16</t>
  </si>
  <si>
    <t>0008322-16</t>
  </si>
  <si>
    <t>0008323-16</t>
  </si>
  <si>
    <t>0008325-16</t>
  </si>
  <si>
    <t>0008326-16</t>
  </si>
  <si>
    <t>0008327-16</t>
  </si>
  <si>
    <t>122-01439-1</t>
  </si>
  <si>
    <t>REDESIP, SRL</t>
  </si>
  <si>
    <t>0008328-16</t>
  </si>
  <si>
    <t>0008329-16</t>
  </si>
  <si>
    <t>0008330-16</t>
  </si>
  <si>
    <t>0008331-16</t>
  </si>
  <si>
    <t>0008332-16</t>
  </si>
  <si>
    <t>0008333-16</t>
  </si>
  <si>
    <t>0008334-16</t>
  </si>
  <si>
    <t>0008335-16</t>
  </si>
  <si>
    <t>INVERSIONES EXPRESS, SRL</t>
  </si>
  <si>
    <t>0008336-16</t>
  </si>
  <si>
    <t>0008337-16</t>
  </si>
  <si>
    <t>0008338-16</t>
  </si>
  <si>
    <t>0008339-16</t>
  </si>
  <si>
    <t>0008340-16</t>
  </si>
  <si>
    <t>0008341-16</t>
  </si>
  <si>
    <t>1-01-72786-1</t>
  </si>
  <si>
    <t>RUBYCOM , SRL</t>
  </si>
  <si>
    <t>0008342-16</t>
  </si>
  <si>
    <t>001-17230144</t>
  </si>
  <si>
    <t>NELLY ARIAS</t>
  </si>
  <si>
    <t>0008343-16</t>
  </si>
  <si>
    <t>0008344-16</t>
  </si>
  <si>
    <t>0008345-16</t>
  </si>
  <si>
    <t>130-324597</t>
  </si>
  <si>
    <t>BOLIVAR AUTO AIRE SRL.</t>
  </si>
  <si>
    <t>0008346-16</t>
  </si>
  <si>
    <t>0008347-16</t>
  </si>
  <si>
    <t>0008348-16</t>
  </si>
  <si>
    <t>101-80268-5</t>
  </si>
  <si>
    <t>MOLINA AUTO CENTER &amp; PARTS, SRL</t>
  </si>
  <si>
    <t>0008349-16</t>
  </si>
  <si>
    <t>130-70519-4</t>
  </si>
  <si>
    <t>INVERSIONES  SUPERAX SRL</t>
  </si>
  <si>
    <t>0008350-16</t>
  </si>
  <si>
    <t>0008351-16</t>
  </si>
  <si>
    <t>0008352-16</t>
  </si>
  <si>
    <t>0008353-16</t>
  </si>
  <si>
    <t>0008354-16</t>
  </si>
  <si>
    <t>0008355-16</t>
  </si>
  <si>
    <t>0008356-16</t>
  </si>
  <si>
    <t>0008357-16</t>
  </si>
  <si>
    <t>0008358-16</t>
  </si>
  <si>
    <t>0008359-16</t>
  </si>
  <si>
    <t>0008360-16</t>
  </si>
  <si>
    <t>002-0076074-2</t>
  </si>
  <si>
    <t>0008361-16</t>
  </si>
  <si>
    <t>0008362-16</t>
  </si>
  <si>
    <t>0008363-16</t>
  </si>
  <si>
    <t>0008364-16</t>
  </si>
  <si>
    <t>0008365-16</t>
  </si>
  <si>
    <t>0008366-16</t>
  </si>
  <si>
    <t>0008367-16</t>
  </si>
  <si>
    <t>0008368-16</t>
  </si>
  <si>
    <t>0008369-16</t>
  </si>
  <si>
    <t>0008370-16</t>
  </si>
  <si>
    <t>0008371-16</t>
  </si>
  <si>
    <t>0008372-16</t>
  </si>
  <si>
    <t>0008373-16</t>
  </si>
  <si>
    <t>0008374-16</t>
  </si>
  <si>
    <t>0008375-16</t>
  </si>
  <si>
    <t>0008376-16</t>
  </si>
  <si>
    <t>130-546482</t>
  </si>
  <si>
    <t>NESTEVEZ SERVICIOS DE COMUNICACION SRL, (NESCOM)</t>
  </si>
  <si>
    <t>0008377-16</t>
  </si>
  <si>
    <t>130-44113-8</t>
  </si>
  <si>
    <t>HPE HAPPY PARTY EXPRESS, EIRL</t>
  </si>
  <si>
    <t>0008378-16</t>
  </si>
  <si>
    <t>HOTELES NACIONALES, SA.</t>
  </si>
  <si>
    <t>0008379-16</t>
  </si>
  <si>
    <t>0008380-16</t>
  </si>
  <si>
    <t>DBC DOMINICAN BUSINESS CREATIVE, EIRL</t>
  </si>
  <si>
    <t>0008381-16</t>
  </si>
  <si>
    <t>LICORMART CASH AND CARRY, SA.</t>
  </si>
  <si>
    <t>0008382-16</t>
  </si>
  <si>
    <t>INES ARTES GRAFICAS SRL</t>
  </si>
  <si>
    <t>0008383-16</t>
  </si>
  <si>
    <t>CARTONE SRL</t>
  </si>
  <si>
    <t>0008384-16</t>
  </si>
  <si>
    <t>0008385-16</t>
  </si>
  <si>
    <t>0008386-16</t>
  </si>
  <si>
    <t>130-58531-8</t>
  </si>
  <si>
    <t>TDP DOMINICANA, SRL</t>
  </si>
  <si>
    <t>0008387-16</t>
  </si>
  <si>
    <t>SERVICIOS DURAN ACEVEDO, SRL</t>
  </si>
  <si>
    <t>0008388-16</t>
  </si>
  <si>
    <t>0008389-16</t>
  </si>
  <si>
    <t>0008390-16</t>
  </si>
  <si>
    <t>101-04030-2</t>
  </si>
  <si>
    <t>FARMACO QUIMICA NACIONAL, C POR A</t>
  </si>
  <si>
    <t>0008391-16</t>
  </si>
  <si>
    <t>SOLVEX DOMINICANA, SRL</t>
  </si>
  <si>
    <t>0008392-16</t>
  </si>
  <si>
    <t>LR CAMARAS SHOP, SRL</t>
  </si>
  <si>
    <t>0008393-16</t>
  </si>
  <si>
    <t>0008394-16</t>
  </si>
  <si>
    <t>0008395-16</t>
  </si>
  <si>
    <t>0008396-16</t>
  </si>
  <si>
    <t>0008397-16</t>
  </si>
  <si>
    <t>0008398-16</t>
  </si>
  <si>
    <t>0008399-16</t>
  </si>
  <si>
    <t>0008400-16</t>
  </si>
  <si>
    <t>0008401-16</t>
  </si>
  <si>
    <t>0008402-16</t>
  </si>
  <si>
    <t>0008403-16</t>
  </si>
  <si>
    <t>0008404-16</t>
  </si>
  <si>
    <t>0008405-16</t>
  </si>
  <si>
    <t>0008406-16</t>
  </si>
  <si>
    <t>0008407-16</t>
  </si>
  <si>
    <t>0008408-16</t>
  </si>
  <si>
    <t>0008409-16</t>
  </si>
  <si>
    <t>0008410-16</t>
  </si>
  <si>
    <t>0008411-16</t>
  </si>
  <si>
    <t>0008412-16</t>
  </si>
  <si>
    <t>0008413-16</t>
  </si>
  <si>
    <t>0008414-16</t>
  </si>
  <si>
    <t>0008415-16</t>
  </si>
  <si>
    <t>0008416-16</t>
  </si>
  <si>
    <t>0008417-16</t>
  </si>
  <si>
    <t>0008418-16</t>
  </si>
  <si>
    <t>0008419-16</t>
  </si>
  <si>
    <t>1-01-11174-7</t>
  </si>
  <si>
    <t>ABASTO &amp; SERVICIOS, S.R.L.</t>
  </si>
  <si>
    <t>0008420-16</t>
  </si>
  <si>
    <t>0008421-16</t>
  </si>
  <si>
    <t>0008422-16</t>
  </si>
  <si>
    <t>0008423-16</t>
  </si>
  <si>
    <t>0008424-16</t>
  </si>
  <si>
    <t>0008425-16</t>
  </si>
  <si>
    <t>0008426-16</t>
  </si>
  <si>
    <t>0008427-16</t>
  </si>
  <si>
    <t>0008428-16</t>
  </si>
  <si>
    <t>0008429-16</t>
  </si>
  <si>
    <t>0008430-16</t>
  </si>
  <si>
    <t>0008431-16</t>
  </si>
  <si>
    <t>0008432-16</t>
  </si>
  <si>
    <t>0008433-16</t>
  </si>
  <si>
    <t>0008434-16</t>
  </si>
  <si>
    <t>0008435-16</t>
  </si>
  <si>
    <t>0008436-16</t>
  </si>
  <si>
    <t>0008438-16</t>
  </si>
  <si>
    <t>0008439-16</t>
  </si>
  <si>
    <t>0008440-16</t>
  </si>
  <si>
    <t>0008441-16</t>
  </si>
  <si>
    <t>0008442-16</t>
  </si>
  <si>
    <t>0008443-16</t>
  </si>
  <si>
    <t>101-76338-8</t>
  </si>
  <si>
    <t>0008444-16</t>
  </si>
  <si>
    <t>0008445-16</t>
  </si>
  <si>
    <t>0008446-16</t>
  </si>
  <si>
    <t>130-140715</t>
  </si>
  <si>
    <t>PADRON OFFICE SUPPLY, SRL</t>
  </si>
  <si>
    <t>0008448-16</t>
  </si>
  <si>
    <t>0008453-16</t>
  </si>
  <si>
    <t>101-011122</t>
  </si>
  <si>
    <t>PUBLICACIONES AHORA, S.A.S</t>
  </si>
  <si>
    <t>0008454-16</t>
  </si>
  <si>
    <t>0008455-16</t>
  </si>
  <si>
    <t>0008456-16</t>
  </si>
  <si>
    <t>0008457-16</t>
  </si>
  <si>
    <t>0008458-16</t>
  </si>
  <si>
    <t>0008459-16</t>
  </si>
  <si>
    <t>0008460-16</t>
  </si>
  <si>
    <t>0008461-16</t>
  </si>
  <si>
    <t>0008462-16</t>
  </si>
  <si>
    <t>0008463-16</t>
  </si>
  <si>
    <t>0008464-16</t>
  </si>
  <si>
    <t>0008466-16</t>
  </si>
  <si>
    <t>0008467-16</t>
  </si>
  <si>
    <t>0008468-16</t>
  </si>
  <si>
    <t>0008469-16</t>
  </si>
  <si>
    <t>0008470-16</t>
  </si>
  <si>
    <t>0008473-16</t>
  </si>
  <si>
    <t>0008475-16</t>
  </si>
  <si>
    <t>101-75195-9</t>
  </si>
  <si>
    <t>DONCELLA, S.R.L.</t>
  </si>
  <si>
    <t>0008476-16</t>
  </si>
  <si>
    <t>0008477-16</t>
  </si>
  <si>
    <t>0008478-16</t>
  </si>
  <si>
    <t>0008479-16</t>
  </si>
  <si>
    <t>0008481-16</t>
  </si>
  <si>
    <t>0008482-16</t>
  </si>
  <si>
    <t>0008483-16</t>
  </si>
  <si>
    <t>0008484-16</t>
  </si>
  <si>
    <t>0008485-16</t>
  </si>
  <si>
    <t>0008486-16</t>
  </si>
  <si>
    <t>0008487-16</t>
  </si>
  <si>
    <t>0008488-16</t>
  </si>
  <si>
    <t>0008489-16</t>
  </si>
  <si>
    <t>0008490-16</t>
  </si>
  <si>
    <t>0008491-16</t>
  </si>
  <si>
    <t>0008492-16</t>
  </si>
  <si>
    <t>0008493-16</t>
  </si>
  <si>
    <t>0008494-16</t>
  </si>
  <si>
    <t>0008495-16</t>
  </si>
  <si>
    <t>0008496-16</t>
  </si>
  <si>
    <t>0008497-16</t>
  </si>
  <si>
    <t>0008499-16</t>
  </si>
  <si>
    <t>0008500-16</t>
  </si>
  <si>
    <t>0008501-16</t>
  </si>
  <si>
    <t>0008502-16</t>
  </si>
  <si>
    <t>0008503-16</t>
  </si>
  <si>
    <t>0008504-16</t>
  </si>
  <si>
    <t>0008505-16</t>
  </si>
  <si>
    <t>0008506-16</t>
  </si>
  <si>
    <t>0008507-16</t>
  </si>
  <si>
    <t>0008508-16</t>
  </si>
  <si>
    <t>0008509-16</t>
  </si>
  <si>
    <t>0008510-16</t>
  </si>
  <si>
    <t>0008511-16</t>
  </si>
  <si>
    <t>0008512-16</t>
  </si>
  <si>
    <t>130-00054-9</t>
  </si>
  <si>
    <t>GRAFICAS COMERCIALES EDWARD, S.R.L.</t>
  </si>
  <si>
    <t>0008513-16</t>
  </si>
  <si>
    <t>0008514-16</t>
  </si>
  <si>
    <t>0008515-16</t>
  </si>
  <si>
    <t>0008516-16</t>
  </si>
  <si>
    <t>0008517-16</t>
  </si>
  <si>
    <t>0008518-16</t>
  </si>
  <si>
    <t>0008519-16</t>
  </si>
  <si>
    <t>0008520-16</t>
  </si>
  <si>
    <t>AGROFUMIGADORA DEL SUR, AFUMISUR,EIRL</t>
  </si>
  <si>
    <t>0008521-16</t>
  </si>
  <si>
    <t>1131-084095</t>
  </si>
  <si>
    <t>BREXMAN DOMINICANA SRL</t>
  </si>
  <si>
    <t>0008522-16</t>
  </si>
  <si>
    <t>0008523-16</t>
  </si>
  <si>
    <t>0008524-16</t>
  </si>
  <si>
    <t>131-15731-9</t>
  </si>
  <si>
    <t>BANDERA GLOBAL HC, SRL</t>
  </si>
  <si>
    <t>0008525-16</t>
  </si>
  <si>
    <t>0008526-16</t>
  </si>
  <si>
    <t>0008527-16</t>
  </si>
  <si>
    <t>101-53087-1</t>
  </si>
  <si>
    <t>OCCIFITUR DOMINICANA SRL</t>
  </si>
  <si>
    <t>0008528-16</t>
  </si>
  <si>
    <t>101-00157-7</t>
  </si>
  <si>
    <t>COMPAÑÍA DOMINICANA DE TELÉFONOS, S.A.</t>
  </si>
  <si>
    <t>0008529-16</t>
  </si>
  <si>
    <t>0008530-16</t>
  </si>
  <si>
    <t>0008531-16</t>
  </si>
  <si>
    <t>0008532-16</t>
  </si>
  <si>
    <t>0008533-16</t>
  </si>
  <si>
    <t>124-012996</t>
  </si>
  <si>
    <t>HIRSOVA, SRL</t>
  </si>
  <si>
    <t>0008534-16</t>
  </si>
  <si>
    <t>0008535-16</t>
  </si>
  <si>
    <t>0008536-16</t>
  </si>
  <si>
    <t>0008537-16</t>
  </si>
  <si>
    <t>0008538-16</t>
  </si>
  <si>
    <t>0008539-16</t>
  </si>
  <si>
    <t>0008540-16</t>
  </si>
  <si>
    <t>0008541-16</t>
  </si>
  <si>
    <t>0008542-16</t>
  </si>
  <si>
    <t>0008543-16</t>
  </si>
  <si>
    <t>0008544-16</t>
  </si>
  <si>
    <t>130-89090-2</t>
  </si>
  <si>
    <t>STEWAY CORPORATION STCO, SRL</t>
  </si>
  <si>
    <t>0008545-16</t>
  </si>
  <si>
    <t>0008551-16</t>
  </si>
  <si>
    <t>0008552-16</t>
  </si>
  <si>
    <t>0008553-16</t>
  </si>
  <si>
    <t>0008554-16</t>
  </si>
  <si>
    <t>0008555-16</t>
  </si>
  <si>
    <t>0008556-16</t>
  </si>
  <si>
    <t>0008557-16</t>
  </si>
  <si>
    <t>0008558-16</t>
  </si>
  <si>
    <t>0008559-16</t>
  </si>
  <si>
    <t>0008560-16</t>
  </si>
  <si>
    <t>0008561-16</t>
  </si>
  <si>
    <t>0008562-16</t>
  </si>
  <si>
    <t>0008563-16</t>
  </si>
  <si>
    <t>0008564-16</t>
  </si>
  <si>
    <t>130-83685-1</t>
  </si>
  <si>
    <t>MATERIALES E INTEGRACIONES DOMINICANAS (MID), SRL</t>
  </si>
  <si>
    <t>0008565-16</t>
  </si>
  <si>
    <t>131-121063</t>
  </si>
  <si>
    <t>EDITORA GENERAL DE CONTENIDOS PARA MEDIOS EGECOM, S.R.L</t>
  </si>
  <si>
    <t>0008566-16</t>
  </si>
  <si>
    <t>0008567-16</t>
  </si>
  <si>
    <t>0008568-16</t>
  </si>
  <si>
    <t>0008569-16</t>
  </si>
  <si>
    <t>0008570-16</t>
  </si>
  <si>
    <t>0008571-16</t>
  </si>
  <si>
    <t>0008572-16</t>
  </si>
  <si>
    <t>0008582-16</t>
  </si>
  <si>
    <t>0008584-16</t>
  </si>
  <si>
    <t>0008585-16</t>
  </si>
  <si>
    <t>0008586-16</t>
  </si>
  <si>
    <t>131-204856</t>
  </si>
  <si>
    <t>ASHVALSOPH INVESTMENT, SRL</t>
  </si>
  <si>
    <t>0008587-16</t>
  </si>
  <si>
    <t>0008588-16</t>
  </si>
  <si>
    <t>0008589-16</t>
  </si>
  <si>
    <t>0008590-16</t>
  </si>
  <si>
    <t>0008591-16</t>
  </si>
  <si>
    <t>0008592-16</t>
  </si>
  <si>
    <t>0008593-16</t>
  </si>
  <si>
    <t>0008594-16</t>
  </si>
  <si>
    <t>0008595-16</t>
  </si>
  <si>
    <t>0008596-16</t>
  </si>
  <si>
    <t>0008597-16</t>
  </si>
  <si>
    <t>0008598-16</t>
  </si>
  <si>
    <t>0008599-16</t>
  </si>
  <si>
    <t>0008600-16</t>
  </si>
  <si>
    <t>0008601-16</t>
  </si>
  <si>
    <t>0008602-16</t>
  </si>
  <si>
    <t>0008603-16</t>
  </si>
  <si>
    <t>0008604-16</t>
  </si>
  <si>
    <t>0008605-16</t>
  </si>
  <si>
    <t>0008606-16</t>
  </si>
  <si>
    <t>0008607-16</t>
  </si>
  <si>
    <t>0008608-16</t>
  </si>
  <si>
    <t>0008609-16</t>
  </si>
  <si>
    <t>0008610-16</t>
  </si>
  <si>
    <t>0008611-16</t>
  </si>
  <si>
    <t>0008612-16</t>
  </si>
  <si>
    <t>0008613-16</t>
  </si>
  <si>
    <t>0008614-16</t>
  </si>
  <si>
    <t>0008615-16</t>
  </si>
  <si>
    <t>0008616-16</t>
  </si>
  <si>
    <t>0008617-16</t>
  </si>
  <si>
    <t>0008618-16</t>
  </si>
  <si>
    <t>130-664277</t>
  </si>
  <si>
    <t>0008619-16</t>
  </si>
  <si>
    <t>0008620-16</t>
  </si>
  <si>
    <t>0008621-16</t>
  </si>
  <si>
    <t>0008622-16</t>
  </si>
  <si>
    <t>0008623-16</t>
  </si>
  <si>
    <t>0008624-16</t>
  </si>
  <si>
    <t>0008625-16</t>
  </si>
  <si>
    <t>0008626-16</t>
  </si>
  <si>
    <t>0008627-16</t>
  </si>
  <si>
    <t>0008628-16</t>
  </si>
  <si>
    <t>0008629-16</t>
  </si>
  <si>
    <t>0008630-16</t>
  </si>
  <si>
    <t>0008631-16</t>
  </si>
  <si>
    <t>0008632-16</t>
  </si>
  <si>
    <t>0008633-16</t>
  </si>
  <si>
    <t>0008634-16</t>
  </si>
  <si>
    <t>0008635-16</t>
  </si>
  <si>
    <t>0008636-16</t>
  </si>
  <si>
    <t>0008637-16</t>
  </si>
  <si>
    <t>0008638-16</t>
  </si>
  <si>
    <t>0008639-16</t>
  </si>
  <si>
    <t>130-67640-2</t>
  </si>
  <si>
    <t>SOLUCIONES COMERCIALES E INDUSTRIALES GRUPO CSI, SRL</t>
  </si>
  <si>
    <t>0008643-16</t>
  </si>
  <si>
    <t>0008644-16</t>
  </si>
  <si>
    <t>0008645-16</t>
  </si>
  <si>
    <t>0008646-16</t>
  </si>
  <si>
    <t>101-56691-4</t>
  </si>
  <si>
    <t>UNITRADE, SRL</t>
  </si>
  <si>
    <t>0008647-16</t>
  </si>
  <si>
    <t>0008648-16</t>
  </si>
  <si>
    <t>0008649-16</t>
  </si>
  <si>
    <t>0008650-16</t>
  </si>
  <si>
    <t>0008651-16</t>
  </si>
  <si>
    <t>0008652-16</t>
  </si>
  <si>
    <t>0008653-16</t>
  </si>
  <si>
    <t>131-376134</t>
  </si>
  <si>
    <t>INTERNATIONAL FLOWERS JUAN DISLA, SRL</t>
  </si>
  <si>
    <t>0008654-16</t>
  </si>
  <si>
    <t>101-704934</t>
  </si>
  <si>
    <t>IMPRESORA COLOR PLAS, SRL</t>
  </si>
  <si>
    <t>0008655-16</t>
  </si>
  <si>
    <t>0008656-16</t>
  </si>
  <si>
    <t>0008657-16</t>
  </si>
  <si>
    <t>0008659-16</t>
  </si>
  <si>
    <t>0008660-16</t>
  </si>
  <si>
    <t>0008661-16</t>
  </si>
  <si>
    <t>0008662-16</t>
  </si>
  <si>
    <t>0008663-16</t>
  </si>
  <si>
    <t>0008664-16</t>
  </si>
  <si>
    <t>0008665-16</t>
  </si>
  <si>
    <t>0008666-16</t>
  </si>
  <si>
    <t>0008667-16</t>
  </si>
  <si>
    <t>0008668-16</t>
  </si>
  <si>
    <t>0008669-16</t>
  </si>
  <si>
    <t>0008670-16</t>
  </si>
  <si>
    <t>0008671-16</t>
  </si>
  <si>
    <t>0008672-16</t>
  </si>
  <si>
    <t>101-84092-7</t>
  </si>
  <si>
    <t>SKAGEN, S.R.L</t>
  </si>
  <si>
    <t>0008673-16</t>
  </si>
  <si>
    <t>0008674-16</t>
  </si>
  <si>
    <t>0008675-16</t>
  </si>
  <si>
    <t>0008676-16</t>
  </si>
  <si>
    <t>0008677-16</t>
  </si>
  <si>
    <t>0008678-16</t>
  </si>
  <si>
    <t>0008679-16</t>
  </si>
  <si>
    <t>0008680-16</t>
  </si>
  <si>
    <t>0008681-16</t>
  </si>
  <si>
    <t>0008682-16</t>
  </si>
  <si>
    <t>0008683-16</t>
  </si>
  <si>
    <t>0008684-16</t>
  </si>
  <si>
    <t>0008685-16</t>
  </si>
  <si>
    <t>0008686-16</t>
  </si>
  <si>
    <t>0008687-16</t>
  </si>
  <si>
    <t>0008688-16</t>
  </si>
  <si>
    <t>0008689-16</t>
  </si>
  <si>
    <t>0008690-16</t>
  </si>
  <si>
    <t>0008691-16</t>
  </si>
  <si>
    <t>0008692-16</t>
  </si>
  <si>
    <t>0008693-16</t>
  </si>
  <si>
    <t>0008694-16</t>
  </si>
  <si>
    <t>0008695-16</t>
  </si>
  <si>
    <t>0008696-16</t>
  </si>
  <si>
    <t>0008697-16</t>
  </si>
  <si>
    <t>0008698-16</t>
  </si>
  <si>
    <t>0008699-16</t>
  </si>
  <si>
    <t>0008700-16</t>
  </si>
  <si>
    <t>0008701-16</t>
  </si>
  <si>
    <t>101-75836-8</t>
  </si>
  <si>
    <t>IMPORTADORA GLOBAL, P.P., S.R.L.</t>
  </si>
  <si>
    <t>0008702-16</t>
  </si>
  <si>
    <t>0008703-16</t>
  </si>
  <si>
    <t>0008704-16</t>
  </si>
  <si>
    <t>0008705-16</t>
  </si>
  <si>
    <t>0008706-16</t>
  </si>
  <si>
    <t>130-29711-8</t>
  </si>
  <si>
    <t>GTG INDUSTRIAL SRL</t>
  </si>
  <si>
    <t>0008707-16</t>
  </si>
  <si>
    <t>0008708-16</t>
  </si>
  <si>
    <t>0008709-16</t>
  </si>
  <si>
    <t>0008710-16</t>
  </si>
  <si>
    <t>0008711-16</t>
  </si>
  <si>
    <t>0008712-16</t>
  </si>
  <si>
    <t>0008713-16</t>
  </si>
  <si>
    <t>0008714-16</t>
  </si>
  <si>
    <t>0008715-16</t>
  </si>
  <si>
    <t>0008716-16</t>
  </si>
  <si>
    <t>0008717-16</t>
  </si>
  <si>
    <t>0008718-16</t>
  </si>
  <si>
    <t>0008719-16</t>
  </si>
  <si>
    <t>0008720-16</t>
  </si>
  <si>
    <t>0008721-16</t>
  </si>
  <si>
    <t>0008722-16</t>
  </si>
  <si>
    <t>0008723-16</t>
  </si>
  <si>
    <t>0008724-16</t>
  </si>
  <si>
    <t>0008725-16</t>
  </si>
  <si>
    <t>0008726-16</t>
  </si>
  <si>
    <t>0008727-16</t>
  </si>
  <si>
    <t>0008728-16</t>
  </si>
  <si>
    <t>0008729-16</t>
  </si>
  <si>
    <t>0008733-16</t>
  </si>
  <si>
    <t>0008734-16</t>
  </si>
  <si>
    <t>0008735-16</t>
  </si>
  <si>
    <t>0008736-16</t>
  </si>
  <si>
    <t>0008737-16</t>
  </si>
  <si>
    <t>0008738-16</t>
  </si>
  <si>
    <t>0008739-16</t>
  </si>
  <si>
    <t>0008740-16</t>
  </si>
  <si>
    <t>0008741-16</t>
  </si>
  <si>
    <t>0008742-16</t>
  </si>
  <si>
    <t>0008743-16</t>
  </si>
  <si>
    <t>0008744-16</t>
  </si>
  <si>
    <t>0008745-16</t>
  </si>
  <si>
    <t>0008746-16</t>
  </si>
  <si>
    <t>0008747-16</t>
  </si>
  <si>
    <t>0008748-16</t>
  </si>
  <si>
    <t>130-97891-3</t>
  </si>
  <si>
    <t>INDUMADERES, SRL</t>
  </si>
  <si>
    <t>0008749-16</t>
  </si>
  <si>
    <t>0008750-16</t>
  </si>
  <si>
    <t>0008751-16</t>
  </si>
  <si>
    <t>0008753-16</t>
  </si>
  <si>
    <t>0008754-16</t>
  </si>
  <si>
    <t>0008755-16</t>
  </si>
  <si>
    <t>0008756-16</t>
  </si>
  <si>
    <t>0008757-16</t>
  </si>
  <si>
    <t>0008758-16</t>
  </si>
  <si>
    <t>101-17593-1</t>
  </si>
  <si>
    <t>ANTHURIANA DOMINICANA, SRL</t>
  </si>
  <si>
    <t>0008760-16</t>
  </si>
  <si>
    <t>122-00348-7</t>
  </si>
  <si>
    <t>DE FIORE, SRL (DE FIORE)</t>
  </si>
  <si>
    <t>0008762-16</t>
  </si>
  <si>
    <t>0008763-16</t>
  </si>
  <si>
    <t>0008764-16</t>
  </si>
  <si>
    <t>0008765-16</t>
  </si>
  <si>
    <t>0008766-16</t>
  </si>
  <si>
    <t>0008767-16</t>
  </si>
  <si>
    <t>0008768-16</t>
  </si>
  <si>
    <t>0008769-16</t>
  </si>
  <si>
    <t>0008770-16</t>
  </si>
  <si>
    <t>0008771-16</t>
  </si>
  <si>
    <t>0008772-16</t>
  </si>
  <si>
    <t>0008773-16</t>
  </si>
  <si>
    <t>0008774-16</t>
  </si>
  <si>
    <t>0008775-16</t>
  </si>
  <si>
    <t>0008776-16</t>
  </si>
  <si>
    <t>0008777-16</t>
  </si>
  <si>
    <t>0008778-16</t>
  </si>
  <si>
    <t>0008779-16</t>
  </si>
  <si>
    <t>130-560528</t>
  </si>
  <si>
    <t>SMART 4D, SRL</t>
  </si>
  <si>
    <t>0008780-16</t>
  </si>
  <si>
    <t>130-518858</t>
  </si>
  <si>
    <t>INVERSIONES FRAGMA SRL</t>
  </si>
  <si>
    <t>0008781-16</t>
  </si>
  <si>
    <t>130-528144</t>
  </si>
  <si>
    <t>CARPAS DOMINICANA, SRL</t>
  </si>
  <si>
    <t>0008782-16</t>
  </si>
  <si>
    <t>0008783-16</t>
  </si>
  <si>
    <t>130-25792-2</t>
  </si>
  <si>
    <t>COMERCIALIZADORA QUIMICA DEL CARIBE EIRL</t>
  </si>
  <si>
    <t>0008784-16</t>
  </si>
  <si>
    <t>0008785-16</t>
  </si>
  <si>
    <t>0008786-16</t>
  </si>
  <si>
    <t>0008787-16</t>
  </si>
  <si>
    <t>0008788-16</t>
  </si>
  <si>
    <t>0008789-16</t>
  </si>
  <si>
    <t>D&amp;D REPRESENTACIONES, SRL</t>
  </si>
  <si>
    <t>0008790-16</t>
  </si>
  <si>
    <t>0008791-16</t>
  </si>
  <si>
    <t>101-16620-7</t>
  </si>
  <si>
    <t>ANFITRIONES SAS</t>
  </si>
  <si>
    <t>0008792-16</t>
  </si>
  <si>
    <t>0008793-16</t>
  </si>
  <si>
    <t>101-89290-2</t>
  </si>
  <si>
    <t>GRAPHIC SOLUTIONS, SRL</t>
  </si>
  <si>
    <t>0008794-16</t>
  </si>
  <si>
    <t>131-167268</t>
  </si>
  <si>
    <t>JOREMA, SRL</t>
  </si>
  <si>
    <t>0008795-16</t>
  </si>
  <si>
    <t>0008796-16</t>
  </si>
  <si>
    <t>101-81074-2</t>
  </si>
  <si>
    <t>CLAVE SIETE, SRL</t>
  </si>
  <si>
    <t>0008797-16</t>
  </si>
  <si>
    <t>0008798-16</t>
  </si>
  <si>
    <t>0008799-16</t>
  </si>
  <si>
    <t>0008801-16</t>
  </si>
  <si>
    <t>EXPRESS SOLUTIONS SERVICIOS MULTIPLES, SRL</t>
  </si>
  <si>
    <t>0008803-16</t>
  </si>
  <si>
    <t>0008804-16</t>
  </si>
  <si>
    <t>130-714819</t>
  </si>
  <si>
    <t>FUMI SERVI MERAN S.R.L</t>
  </si>
  <si>
    <t>0008805-16</t>
  </si>
  <si>
    <t>0008806-16</t>
  </si>
  <si>
    <t>101-620854</t>
  </si>
  <si>
    <t>HI FI, SRL</t>
  </si>
  <si>
    <t>0008807-16</t>
  </si>
  <si>
    <t>101-039051</t>
  </si>
  <si>
    <t>SMURFIT KAPPA REPUBLICA DOMINICANA, SA</t>
  </si>
  <si>
    <t>0008809-16</t>
  </si>
  <si>
    <t>130-974853</t>
  </si>
  <si>
    <t>INVERSIONES  SREM, SRL</t>
  </si>
  <si>
    <t>0008810-16</t>
  </si>
  <si>
    <t>0008811-16</t>
  </si>
  <si>
    <t>0008812-16</t>
  </si>
  <si>
    <t>0008817-16</t>
  </si>
  <si>
    <t>0008818-16</t>
  </si>
  <si>
    <t>0008819-16</t>
  </si>
  <si>
    <t>130-29477-1</t>
  </si>
  <si>
    <t>RAFAELITO MONTILLA AUTO PARTS, SRL</t>
  </si>
  <si>
    <t>0008820-16</t>
  </si>
  <si>
    <t>0008821-16</t>
  </si>
  <si>
    <t>0008822-16</t>
  </si>
  <si>
    <t>130-68014-2</t>
  </si>
  <si>
    <t>CENTRO AUTOMOTRIZ LUCIANO, SRL</t>
  </si>
  <si>
    <t>0008823-16</t>
  </si>
  <si>
    <t>0008824-16</t>
  </si>
  <si>
    <t>0008825-16</t>
  </si>
  <si>
    <t>0008826-16</t>
  </si>
  <si>
    <t>130-792213-5</t>
  </si>
  <si>
    <t>INVERSIONES Y SOLUCIONES E&amp;N, S.R.L</t>
  </si>
  <si>
    <t>0008827-16</t>
  </si>
  <si>
    <t>0008828-16</t>
  </si>
  <si>
    <t>1-30-02011-6</t>
  </si>
  <si>
    <t>SERVICIOS GRAFICOS SEGURA, SRL</t>
  </si>
  <si>
    <t>0008829-16</t>
  </si>
  <si>
    <t>0008830-16</t>
  </si>
  <si>
    <t>0008831-16</t>
  </si>
  <si>
    <t>0008832-16</t>
  </si>
  <si>
    <t>0008833-16</t>
  </si>
  <si>
    <t>0008834-16</t>
  </si>
  <si>
    <t>0008835-16</t>
  </si>
  <si>
    <t>0008836-16</t>
  </si>
  <si>
    <t>0008837-16</t>
  </si>
  <si>
    <t>0008838-16</t>
  </si>
  <si>
    <t>0008839-16</t>
  </si>
  <si>
    <t>131-426842</t>
  </si>
  <si>
    <t>HEBROM MULTI SERVICES, SRL</t>
  </si>
  <si>
    <t>0008840-16</t>
  </si>
  <si>
    <t>0008841-16</t>
  </si>
  <si>
    <t>0008842-16</t>
  </si>
  <si>
    <t>0008843-16</t>
  </si>
  <si>
    <t>1-24-02964-3</t>
  </si>
  <si>
    <t>MUÑOZ CONCEPTO MOBILIARIO, S.A.</t>
  </si>
  <si>
    <t>0008846-16</t>
  </si>
  <si>
    <t>0008847-16</t>
  </si>
  <si>
    <t>0008848-16</t>
  </si>
  <si>
    <t>0008849-16</t>
  </si>
  <si>
    <t>0008850-16</t>
  </si>
  <si>
    <t>0008851-16</t>
  </si>
  <si>
    <t>0008852-16</t>
  </si>
  <si>
    <t>130-645035</t>
  </si>
  <si>
    <t>JULIVIOT FLORISTERIA, SRL</t>
  </si>
  <si>
    <t>0008853-16</t>
  </si>
  <si>
    <t>0008854-16</t>
  </si>
  <si>
    <t>0008855-16</t>
  </si>
  <si>
    <t>0008856-16</t>
  </si>
  <si>
    <t>001-02010394</t>
  </si>
  <si>
    <t>JULIA JEANNETTE AYBAR SANCHEZ</t>
  </si>
  <si>
    <t>0008857-16</t>
  </si>
  <si>
    <t>0008858-16</t>
  </si>
  <si>
    <t>0008859-16</t>
  </si>
  <si>
    <t>0008860-16</t>
  </si>
  <si>
    <t>0008861-16</t>
  </si>
  <si>
    <t>0008862-16</t>
  </si>
  <si>
    <t>0008863-16</t>
  </si>
  <si>
    <t>0008864-16</t>
  </si>
  <si>
    <t>0008865-16</t>
  </si>
  <si>
    <t>1-2402178-2</t>
  </si>
  <si>
    <t>TECHNET, SOLUCIONES DE REDES, SRL</t>
  </si>
  <si>
    <t>0008866-16</t>
  </si>
  <si>
    <t>0008867-16</t>
  </si>
  <si>
    <t>131-08604-7</t>
  </si>
  <si>
    <t>REPARACIONES ELECTRICASY MANTENIMIENTOS MASI, S.R.L</t>
  </si>
  <si>
    <t>0008868-16</t>
  </si>
  <si>
    <t>0008869-16</t>
  </si>
  <si>
    <t>0008870-16</t>
  </si>
  <si>
    <t>0008871-16</t>
  </si>
  <si>
    <t>0008872-16</t>
  </si>
  <si>
    <t>0008873-16</t>
  </si>
  <si>
    <t>0008874-16</t>
  </si>
  <si>
    <t>0008875-16</t>
  </si>
  <si>
    <t>0008876-16</t>
  </si>
  <si>
    <t>0008877-16</t>
  </si>
  <si>
    <t>0008878-16</t>
  </si>
  <si>
    <t>1-01-53805-8</t>
  </si>
  <si>
    <t>PEÑA DURAN &amp; ASOCIADOS, S.R.L</t>
  </si>
  <si>
    <t>0008879-16</t>
  </si>
  <si>
    <t>0008880-16</t>
  </si>
  <si>
    <t>0008881-16</t>
  </si>
  <si>
    <t>0008882-16</t>
  </si>
  <si>
    <t>0008883-16</t>
  </si>
  <si>
    <t>0008884-16</t>
  </si>
  <si>
    <t>0008885-16</t>
  </si>
  <si>
    <t>0008886-16</t>
  </si>
  <si>
    <t>0008890-16</t>
  </si>
  <si>
    <t>130-784825</t>
  </si>
  <si>
    <t>LIONBRIDGE CAPITAL, S.R.L.,</t>
  </si>
  <si>
    <t>0008891-16</t>
  </si>
  <si>
    <t>131-343228</t>
  </si>
  <si>
    <t>WESOLVE TECH, S.R.L.</t>
  </si>
  <si>
    <t>0008892-16</t>
  </si>
  <si>
    <t>101-870087</t>
  </si>
  <si>
    <t>EDICIONES VALDES, SRL</t>
  </si>
  <si>
    <t>0008893-16</t>
  </si>
  <si>
    <t>101-087961</t>
  </si>
  <si>
    <t>EDITORA CORRIPIO, SAS</t>
  </si>
  <si>
    <t>0008895-16</t>
  </si>
  <si>
    <t>1-01-89044-4</t>
  </si>
  <si>
    <t>TEKNOWLOGIC DOMINICANA, SRL</t>
  </si>
  <si>
    <t>0008896-16</t>
  </si>
  <si>
    <t>REPARACIONES ELECTRICAS Y MANTENIMIENTOS MASI, S.R.L</t>
  </si>
  <si>
    <t>0008897-16</t>
  </si>
  <si>
    <t>0008898-16</t>
  </si>
  <si>
    <t>0008899-16</t>
  </si>
  <si>
    <t>101-86496-6</t>
  </si>
  <si>
    <t>AUTO REPUESTOS PANTERA, SRL</t>
  </si>
  <si>
    <t>0008901-16</t>
  </si>
  <si>
    <t>0008902-16</t>
  </si>
  <si>
    <t>0008903-16</t>
  </si>
  <si>
    <t>0008904-16</t>
  </si>
  <si>
    <t>0008905-16</t>
  </si>
  <si>
    <t>0008906-16</t>
  </si>
  <si>
    <t>0008907-16</t>
  </si>
  <si>
    <t>40102519-1</t>
  </si>
  <si>
    <t>INDUSTRIA NACIONAL DE LA AGUJA</t>
  </si>
  <si>
    <t>0008908-16</t>
  </si>
  <si>
    <t>0008909-16</t>
  </si>
  <si>
    <t>0008910-16</t>
  </si>
  <si>
    <t>0008911-16</t>
  </si>
  <si>
    <t>0008912-16</t>
  </si>
  <si>
    <t>0008913-16</t>
  </si>
  <si>
    <t>0008914-16</t>
  </si>
  <si>
    <t>0008915-16</t>
  </si>
  <si>
    <t>0008916-16</t>
  </si>
  <si>
    <t>0008917-16</t>
  </si>
  <si>
    <t>0008918-16</t>
  </si>
  <si>
    <t>0008919-16</t>
  </si>
  <si>
    <t>0008920-16</t>
  </si>
  <si>
    <t>0008921-16</t>
  </si>
  <si>
    <t>101-78333-8</t>
  </si>
  <si>
    <t>AUTO WAC, SRL</t>
  </si>
  <si>
    <t>0008922-16</t>
  </si>
  <si>
    <t>0008923-16</t>
  </si>
  <si>
    <t>130-24131-7</t>
  </si>
  <si>
    <t>PONS AUTO PAINT, SRL.</t>
  </si>
  <si>
    <t>0008924-16</t>
  </si>
  <si>
    <t>RNC</t>
  </si>
  <si>
    <t>Mantenimiento</t>
  </si>
  <si>
    <t>Publicidad</t>
  </si>
  <si>
    <t>Papel, Agendas y Libretas</t>
  </si>
  <si>
    <t>Equipos de Transporte</t>
  </si>
  <si>
    <t>Transporte</t>
  </si>
  <si>
    <t>Equipos de Tecnologia</t>
  </si>
  <si>
    <t>No. Orden de Compra</t>
  </si>
  <si>
    <t>DESCRIPCIÓN</t>
  </si>
  <si>
    <t>VALOR RD$</t>
  </si>
  <si>
    <t>Suministros de  Cocina</t>
  </si>
  <si>
    <t>Ferreteria</t>
  </si>
  <si>
    <t>Lubricantes</t>
  </si>
  <si>
    <t>Otros</t>
  </si>
  <si>
    <t>Impresoras</t>
  </si>
  <si>
    <t>Carpetas y Folders</t>
  </si>
  <si>
    <t>Varios</t>
  </si>
  <si>
    <t>LLantas y Neumaticos</t>
  </si>
  <si>
    <t>Mobiliarios y Equipos de Oficina</t>
  </si>
  <si>
    <t>Electrodomesticos</t>
  </si>
  <si>
    <t>Ropa y Uniformes</t>
  </si>
  <si>
    <t>Grapas y Grapadoras</t>
  </si>
  <si>
    <t>Suministros de Limpieza</t>
  </si>
  <si>
    <t>Bienes de Consumo No Previsto en Almacen</t>
  </si>
  <si>
    <t>Suministros Eléctricos</t>
  </si>
  <si>
    <t>Equipos Electricos</t>
  </si>
  <si>
    <t>Bebidas</t>
  </si>
  <si>
    <t>Utiles Varios</t>
  </si>
  <si>
    <t>Materiales Encuadernacion</t>
  </si>
  <si>
    <t>Lapices y Boligrafos</t>
  </si>
  <si>
    <t>Software</t>
  </si>
  <si>
    <t>Equipos de Deportes y Accesorios</t>
  </si>
  <si>
    <t>PROVEEDORES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</si>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</sst>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Layout" zoomScaleNormal="100" workbookViewId="0">
      <selection activeCell="D9" sqref="D9"/>
    </sheetView>
  </sheetViews>
  <sheetFormatPr baseColWidth="10" defaultRowHeight="15" x14ac:dyDescent="0.25"/>
  <cols>
    <col min="1" max="1" width="12.85546875" bestFit="1" customWidth="1"/>
    <col min="2" max="2" width="13.42578125" style="3" bestFit="1" customWidth="1"/>
    <col min="3" max="3" width="44.28515625" bestFit="1" customWidth="1"/>
    <col min="4" max="4" width="23.7109375" style="1" bestFit="1" customWidth="1"/>
    <col min="5" max="5" width="14.28515625" style="2" bestFit="1" customWidth="1"/>
  </cols>
  <sheetData>
    <row r="1" spans="1:5" s="10" customFormat="1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8" t="s">
        <v>1354</v>
      </c>
    </row>
    <row r="2" spans="1:5" x14ac:dyDescent="0.25">
      <c r="A2" s="9" t="s">
        <v>2</v>
      </c>
      <c r="B2" s="6" t="s">
        <v>3</v>
      </c>
      <c r="C2" s="9" t="s">
        <v>4</v>
      </c>
      <c r="D2" s="4" t="s">
        <v>1346</v>
      </c>
      <c r="E2" s="5">
        <v>43070</v>
      </c>
    </row>
    <row r="3" spans="1:5" x14ac:dyDescent="0.25">
      <c r="A3" s="9" t="s">
        <v>5</v>
      </c>
      <c r="B3" s="6" t="s">
        <v>3</v>
      </c>
      <c r="C3" s="9" t="s">
        <v>4</v>
      </c>
      <c r="D3" s="4" t="s">
        <v>1346</v>
      </c>
      <c r="E3" s="5">
        <v>43070</v>
      </c>
    </row>
    <row r="4" spans="1:5" x14ac:dyDescent="0.25">
      <c r="A4" s="9" t="s">
        <v>6</v>
      </c>
      <c r="B4" s="6" t="s">
        <v>7</v>
      </c>
      <c r="C4" s="9" t="s">
        <v>8</v>
      </c>
      <c r="D4" s="4" t="s">
        <v>1346</v>
      </c>
      <c r="E4" s="5">
        <v>41182</v>
      </c>
    </row>
    <row r="5" spans="1:5" x14ac:dyDescent="0.25">
      <c r="A5" s="9" t="s">
        <v>9</v>
      </c>
      <c r="B5" s="6" t="s">
        <v>10</v>
      </c>
      <c r="C5" s="9" t="s">
        <v>11</v>
      </c>
      <c r="D5" s="4" t="s">
        <v>1346</v>
      </c>
      <c r="E5" s="5">
        <v>20768</v>
      </c>
    </row>
    <row r="6" spans="1:5" x14ac:dyDescent="0.25">
      <c r="A6" s="9" t="s">
        <v>9</v>
      </c>
      <c r="B6" s="6" t="s">
        <v>10</v>
      </c>
      <c r="C6" s="9" t="s">
        <v>11</v>
      </c>
      <c r="D6" s="4" t="s">
        <v>1346</v>
      </c>
      <c r="E6" s="5">
        <v>46352.394200000002</v>
      </c>
    </row>
    <row r="7" spans="1:5" x14ac:dyDescent="0.25">
      <c r="A7" s="9" t="s">
        <v>12</v>
      </c>
      <c r="B7" s="6" t="s">
        <v>13</v>
      </c>
      <c r="C7" s="9" t="s">
        <v>14</v>
      </c>
      <c r="D7" s="4" t="s">
        <v>1346</v>
      </c>
      <c r="E7" s="5">
        <v>39766</v>
      </c>
    </row>
    <row r="8" spans="1:5" x14ac:dyDescent="0.25">
      <c r="A8" s="9" t="s">
        <v>15</v>
      </c>
      <c r="B8" s="6" t="s">
        <v>16</v>
      </c>
      <c r="C8" s="9" t="s">
        <v>17</v>
      </c>
      <c r="D8" s="4" t="s">
        <v>1346</v>
      </c>
      <c r="E8" s="5">
        <v>18881.18</v>
      </c>
    </row>
    <row r="9" spans="1:5" x14ac:dyDescent="0.25">
      <c r="A9" s="9" t="s">
        <v>18</v>
      </c>
      <c r="B9" s="6" t="s">
        <v>19</v>
      </c>
      <c r="C9" s="9" t="s">
        <v>20</v>
      </c>
      <c r="D9" s="4" t="s">
        <v>1346</v>
      </c>
      <c r="E9" s="5">
        <v>9794</v>
      </c>
    </row>
    <row r="10" spans="1:5" x14ac:dyDescent="0.25">
      <c r="A10" s="9" t="s">
        <v>21</v>
      </c>
      <c r="B10" s="6" t="s">
        <v>22</v>
      </c>
      <c r="C10" s="9" t="s">
        <v>23</v>
      </c>
      <c r="D10" s="4" t="s">
        <v>1346</v>
      </c>
      <c r="E10" s="5">
        <v>2253.8000000000002</v>
      </c>
    </row>
    <row r="11" spans="1:5" x14ac:dyDescent="0.25">
      <c r="A11" s="9" t="s">
        <v>24</v>
      </c>
      <c r="B11" s="6" t="s">
        <v>25</v>
      </c>
      <c r="C11" s="9" t="s">
        <v>26</v>
      </c>
      <c r="D11" s="4" t="s">
        <v>1346</v>
      </c>
      <c r="E11" s="5">
        <v>19904.240000000002</v>
      </c>
    </row>
    <row r="12" spans="1:5" x14ac:dyDescent="0.25">
      <c r="A12" s="9" t="s">
        <v>27</v>
      </c>
      <c r="B12" s="6" t="s">
        <v>28</v>
      </c>
      <c r="C12" s="9" t="s">
        <v>29</v>
      </c>
      <c r="D12" s="4" t="s">
        <v>1346</v>
      </c>
      <c r="E12" s="5">
        <v>20048.2</v>
      </c>
    </row>
    <row r="13" spans="1:5" x14ac:dyDescent="0.25">
      <c r="A13" s="9" t="s">
        <v>30</v>
      </c>
      <c r="B13" s="6" t="s">
        <v>19</v>
      </c>
      <c r="C13" s="9" t="s">
        <v>20</v>
      </c>
      <c r="D13" s="4" t="s">
        <v>1346</v>
      </c>
      <c r="E13" s="5">
        <v>21033.5</v>
      </c>
    </row>
    <row r="14" spans="1:5" x14ac:dyDescent="0.25">
      <c r="A14" s="9" t="s">
        <v>33</v>
      </c>
      <c r="B14" s="6">
        <v>102427044</v>
      </c>
      <c r="C14" s="9" t="s">
        <v>34</v>
      </c>
      <c r="D14" s="4" t="s">
        <v>1346</v>
      </c>
      <c r="E14" s="5">
        <v>44763.830999999998</v>
      </c>
    </row>
    <row r="15" spans="1:5" x14ac:dyDescent="0.25">
      <c r="A15" s="9" t="s">
        <v>35</v>
      </c>
      <c r="B15" s="6" t="s">
        <v>36</v>
      </c>
      <c r="C15" s="9" t="s">
        <v>37</v>
      </c>
      <c r="D15" s="4" t="s">
        <v>1346</v>
      </c>
      <c r="E15" s="5">
        <v>9912</v>
      </c>
    </row>
    <row r="16" spans="1:5" x14ac:dyDescent="0.25">
      <c r="A16" s="9" t="s">
        <v>38</v>
      </c>
      <c r="B16" s="6" t="s">
        <v>39</v>
      </c>
      <c r="C16" s="9" t="s">
        <v>40</v>
      </c>
      <c r="D16" s="4" t="s">
        <v>1347</v>
      </c>
      <c r="E16" s="5">
        <v>73299.240000000005</v>
      </c>
    </row>
    <row r="17" spans="1:5" x14ac:dyDescent="0.25">
      <c r="A17" s="9" t="s">
        <v>41</v>
      </c>
      <c r="B17" s="6">
        <v>101742119</v>
      </c>
      <c r="C17" s="9" t="s">
        <v>42</v>
      </c>
      <c r="D17" s="4" t="s">
        <v>1348</v>
      </c>
      <c r="E17" s="5">
        <v>81833</v>
      </c>
    </row>
    <row r="18" spans="1:5" x14ac:dyDescent="0.25">
      <c r="A18" s="9" t="s">
        <v>43</v>
      </c>
      <c r="B18" s="6" t="s">
        <v>39</v>
      </c>
      <c r="C18" s="9" t="s">
        <v>40</v>
      </c>
      <c r="D18" s="4" t="s">
        <v>1347</v>
      </c>
      <c r="E18" s="5">
        <v>104713.2</v>
      </c>
    </row>
    <row r="19" spans="1:5" x14ac:dyDescent="0.25">
      <c r="A19" s="9" t="s">
        <v>44</v>
      </c>
      <c r="B19" s="6" t="s">
        <v>45</v>
      </c>
      <c r="C19" s="9" t="s">
        <v>46</v>
      </c>
      <c r="D19" s="4" t="s">
        <v>1346</v>
      </c>
      <c r="E19" s="5">
        <v>39412</v>
      </c>
    </row>
    <row r="20" spans="1:5" x14ac:dyDescent="0.25">
      <c r="A20" s="9" t="s">
        <v>47</v>
      </c>
      <c r="B20" s="6" t="s">
        <v>25</v>
      </c>
      <c r="C20" s="9" t="s">
        <v>26</v>
      </c>
      <c r="D20" s="4" t="s">
        <v>1346</v>
      </c>
      <c r="E20" s="5">
        <v>0</v>
      </c>
    </row>
    <row r="21" spans="1:5" x14ac:dyDescent="0.25">
      <c r="A21" s="9" t="s">
        <v>47</v>
      </c>
      <c r="B21" s="6" t="s">
        <v>25</v>
      </c>
      <c r="C21" s="9" t="s">
        <v>26</v>
      </c>
      <c r="D21" s="4" t="s">
        <v>1346</v>
      </c>
      <c r="E21" s="5">
        <v>21655.360000000001</v>
      </c>
    </row>
    <row r="22" spans="1:5" x14ac:dyDescent="0.25">
      <c r="A22" s="9" t="s">
        <v>48</v>
      </c>
      <c r="B22" s="6" t="s">
        <v>49</v>
      </c>
      <c r="C22" s="9" t="s">
        <v>50</v>
      </c>
      <c r="D22" s="4" t="s">
        <v>1346</v>
      </c>
      <c r="E22" s="5">
        <v>0</v>
      </c>
    </row>
    <row r="23" spans="1:5" x14ac:dyDescent="0.25">
      <c r="A23" s="9" t="s">
        <v>48</v>
      </c>
      <c r="B23" s="6" t="s">
        <v>49</v>
      </c>
      <c r="C23" s="9" t="s">
        <v>50</v>
      </c>
      <c r="D23" s="4" t="s">
        <v>1346</v>
      </c>
      <c r="E23" s="5">
        <v>27924.770799999998</v>
      </c>
    </row>
    <row r="24" spans="1:5" x14ac:dyDescent="0.25">
      <c r="A24" s="9" t="s">
        <v>51</v>
      </c>
      <c r="B24" s="6" t="s">
        <v>22</v>
      </c>
      <c r="C24" s="9" t="s">
        <v>23</v>
      </c>
      <c r="D24" s="4" t="s">
        <v>1346</v>
      </c>
      <c r="E24" s="5">
        <v>1357</v>
      </c>
    </row>
    <row r="25" spans="1:5" x14ac:dyDescent="0.25">
      <c r="A25" s="9" t="s">
        <v>52</v>
      </c>
      <c r="B25" s="6" t="s">
        <v>53</v>
      </c>
      <c r="C25" s="9" t="s">
        <v>54</v>
      </c>
      <c r="D25" s="4" t="s">
        <v>1349</v>
      </c>
      <c r="E25" s="5">
        <v>2853.24</v>
      </c>
    </row>
    <row r="26" spans="1:5" x14ac:dyDescent="0.25">
      <c r="A26" s="9" t="s">
        <v>55</v>
      </c>
      <c r="B26" s="6">
        <v>101010967</v>
      </c>
      <c r="C26" s="9" t="s">
        <v>56</v>
      </c>
      <c r="D26" s="4" t="s">
        <v>1349</v>
      </c>
      <c r="E26" s="5">
        <v>84370</v>
      </c>
    </row>
    <row r="27" spans="1:5" x14ac:dyDescent="0.25">
      <c r="A27" s="9" t="s">
        <v>57</v>
      </c>
      <c r="B27" s="6" t="s">
        <v>58</v>
      </c>
      <c r="C27" s="9" t="s">
        <v>59</v>
      </c>
      <c r="D27" s="4" t="s">
        <v>1349</v>
      </c>
      <c r="E27" s="5">
        <v>12366.4</v>
      </c>
    </row>
    <row r="28" spans="1:5" x14ac:dyDescent="0.25">
      <c r="A28" s="9" t="s">
        <v>60</v>
      </c>
      <c r="B28" s="6" t="s">
        <v>25</v>
      </c>
      <c r="C28" s="9" t="s">
        <v>26</v>
      </c>
      <c r="D28" s="4" t="s">
        <v>1349</v>
      </c>
      <c r="E28" s="5">
        <v>6100.6</v>
      </c>
    </row>
    <row r="29" spans="1:5" x14ac:dyDescent="0.25">
      <c r="A29" s="9" t="s">
        <v>61</v>
      </c>
      <c r="B29" s="6" t="s">
        <v>45</v>
      </c>
      <c r="C29" s="9" t="s">
        <v>46</v>
      </c>
      <c r="D29" s="4" t="s">
        <v>1346</v>
      </c>
      <c r="E29" s="5">
        <v>46999.4</v>
      </c>
    </row>
    <row r="30" spans="1:5" x14ac:dyDescent="0.25">
      <c r="A30" s="9" t="s">
        <v>62</v>
      </c>
      <c r="B30" s="6" t="s">
        <v>63</v>
      </c>
      <c r="C30" s="9" t="s">
        <v>64</v>
      </c>
      <c r="D30" s="4" t="s">
        <v>1346</v>
      </c>
      <c r="E30" s="5">
        <v>44259.215799999998</v>
      </c>
    </row>
    <row r="31" spans="1:5" x14ac:dyDescent="0.25">
      <c r="A31" s="9" t="s">
        <v>65</v>
      </c>
      <c r="B31" s="6">
        <v>101604591</v>
      </c>
      <c r="C31" s="9" t="s">
        <v>66</v>
      </c>
      <c r="D31" s="4" t="s">
        <v>1349</v>
      </c>
      <c r="E31" s="5">
        <v>21240</v>
      </c>
    </row>
    <row r="32" spans="1:5" x14ac:dyDescent="0.25">
      <c r="A32" s="9" t="s">
        <v>67</v>
      </c>
      <c r="B32" s="6" t="s">
        <v>68</v>
      </c>
      <c r="C32" s="9" t="s">
        <v>69</v>
      </c>
      <c r="D32" s="4" t="s">
        <v>1349</v>
      </c>
      <c r="E32" s="5">
        <v>3739.9982</v>
      </c>
    </row>
    <row r="33" spans="1:5" x14ac:dyDescent="0.25">
      <c r="A33" s="9" t="s">
        <v>70</v>
      </c>
      <c r="B33" s="6" t="s">
        <v>28</v>
      </c>
      <c r="C33" s="9" t="s">
        <v>29</v>
      </c>
      <c r="D33" s="4" t="s">
        <v>1346</v>
      </c>
      <c r="E33" s="5">
        <v>35048.36</v>
      </c>
    </row>
    <row r="34" spans="1:5" x14ac:dyDescent="0.25">
      <c r="A34" s="9" t="s">
        <v>71</v>
      </c>
      <c r="B34" s="6" t="s">
        <v>25</v>
      </c>
      <c r="C34" s="9" t="s">
        <v>26</v>
      </c>
      <c r="D34" s="4" t="s">
        <v>1346</v>
      </c>
      <c r="E34" s="5">
        <v>8852.36</v>
      </c>
    </row>
    <row r="35" spans="1:5" x14ac:dyDescent="0.25">
      <c r="A35" s="9" t="s">
        <v>72</v>
      </c>
      <c r="B35" s="6" t="s">
        <v>25</v>
      </c>
      <c r="C35" s="9" t="s">
        <v>26</v>
      </c>
      <c r="D35" s="4" t="s">
        <v>1349</v>
      </c>
      <c r="E35" s="5">
        <v>6100.6</v>
      </c>
    </row>
    <row r="36" spans="1:5" x14ac:dyDescent="0.25">
      <c r="A36" s="9" t="s">
        <v>73</v>
      </c>
      <c r="B36" s="6" t="s">
        <v>74</v>
      </c>
      <c r="C36" s="9" t="s">
        <v>75</v>
      </c>
      <c r="D36" s="4" t="s">
        <v>1349</v>
      </c>
      <c r="E36" s="5">
        <v>74009.600000000006</v>
      </c>
    </row>
    <row r="37" spans="1:5" x14ac:dyDescent="0.25">
      <c r="A37" s="9" t="s">
        <v>76</v>
      </c>
      <c r="B37" s="6" t="s">
        <v>77</v>
      </c>
      <c r="C37" s="9" t="s">
        <v>78</v>
      </c>
      <c r="D37" s="4" t="s">
        <v>1349</v>
      </c>
      <c r="E37" s="5">
        <v>26255</v>
      </c>
    </row>
    <row r="38" spans="1:5" x14ac:dyDescent="0.25">
      <c r="A38" s="9" t="s">
        <v>79</v>
      </c>
      <c r="B38" s="6" t="s">
        <v>80</v>
      </c>
      <c r="C38" s="9" t="s">
        <v>81</v>
      </c>
      <c r="D38" s="4" t="s">
        <v>1349</v>
      </c>
      <c r="E38" s="5">
        <v>23482</v>
      </c>
    </row>
    <row r="39" spans="1:5" x14ac:dyDescent="0.25">
      <c r="A39" s="9" t="s">
        <v>82</v>
      </c>
      <c r="B39" s="6" t="s">
        <v>83</v>
      </c>
      <c r="C39" s="9" t="s">
        <v>84</v>
      </c>
      <c r="D39" s="4" t="s">
        <v>1349</v>
      </c>
      <c r="E39" s="5">
        <v>23000.005399999998</v>
      </c>
    </row>
    <row r="40" spans="1:5" x14ac:dyDescent="0.25">
      <c r="A40" s="9" t="s">
        <v>85</v>
      </c>
      <c r="B40" s="6" t="s">
        <v>86</v>
      </c>
      <c r="C40" s="9" t="s">
        <v>87</v>
      </c>
      <c r="D40" s="4" t="s">
        <v>1349</v>
      </c>
      <c r="E40" s="5">
        <v>87032.7022</v>
      </c>
    </row>
    <row r="41" spans="1:5" x14ac:dyDescent="0.25">
      <c r="A41" s="9" t="s">
        <v>88</v>
      </c>
      <c r="B41" s="6" t="s">
        <v>25</v>
      </c>
      <c r="C41" s="9" t="s">
        <v>26</v>
      </c>
      <c r="D41" s="4" t="s">
        <v>1346</v>
      </c>
      <c r="E41" s="5">
        <v>3400.76</v>
      </c>
    </row>
    <row r="42" spans="1:5" x14ac:dyDescent="0.25">
      <c r="A42" s="9" t="s">
        <v>89</v>
      </c>
      <c r="B42" s="6" t="s">
        <v>90</v>
      </c>
      <c r="C42" s="9" t="s">
        <v>91</v>
      </c>
      <c r="D42" s="4" t="s">
        <v>1349</v>
      </c>
      <c r="E42" s="5">
        <v>17700</v>
      </c>
    </row>
    <row r="43" spans="1:5" x14ac:dyDescent="0.25">
      <c r="A43" s="9" t="s">
        <v>92</v>
      </c>
      <c r="B43" s="6" t="s">
        <v>36</v>
      </c>
      <c r="C43" s="9" t="s">
        <v>37</v>
      </c>
      <c r="D43" s="4" t="s">
        <v>1346</v>
      </c>
      <c r="E43" s="5">
        <v>4100.5</v>
      </c>
    </row>
    <row r="44" spans="1:5" x14ac:dyDescent="0.25">
      <c r="A44" s="9" t="s">
        <v>93</v>
      </c>
      <c r="B44" s="6" t="s">
        <v>25</v>
      </c>
      <c r="C44" s="9" t="s">
        <v>26</v>
      </c>
      <c r="D44" s="4" t="s">
        <v>1346</v>
      </c>
      <c r="E44" s="5">
        <v>18045.740000000002</v>
      </c>
    </row>
    <row r="45" spans="1:5" x14ac:dyDescent="0.25">
      <c r="A45" s="9" t="s">
        <v>94</v>
      </c>
      <c r="B45" s="6" t="s">
        <v>49</v>
      </c>
      <c r="C45" s="9" t="s">
        <v>50</v>
      </c>
      <c r="D45" s="4" t="s">
        <v>1346</v>
      </c>
      <c r="E45" s="5">
        <v>18190.549599999998</v>
      </c>
    </row>
    <row r="46" spans="1:5" x14ac:dyDescent="0.25">
      <c r="A46" s="9" t="s">
        <v>95</v>
      </c>
      <c r="B46" s="6">
        <v>112375621</v>
      </c>
      <c r="C46" s="9" t="s">
        <v>96</v>
      </c>
      <c r="D46" s="4" t="s">
        <v>1349</v>
      </c>
      <c r="E46" s="5">
        <v>19470</v>
      </c>
    </row>
    <row r="47" spans="1:5" x14ac:dyDescent="0.25">
      <c r="A47" s="9" t="s">
        <v>97</v>
      </c>
      <c r="B47" s="6"/>
      <c r="C47" s="9" t="s">
        <v>98</v>
      </c>
      <c r="D47" s="4" t="s">
        <v>1349</v>
      </c>
      <c r="E47" s="5">
        <v>295087.36719999998</v>
      </c>
    </row>
    <row r="48" spans="1:5" x14ac:dyDescent="0.25">
      <c r="A48" s="9" t="s">
        <v>99</v>
      </c>
      <c r="B48" s="6" t="s">
        <v>86</v>
      </c>
      <c r="C48" s="9" t="s">
        <v>87</v>
      </c>
      <c r="D48" s="4" t="s">
        <v>1349</v>
      </c>
      <c r="E48" s="5">
        <v>10926.918</v>
      </c>
    </row>
    <row r="49" spans="1:5" x14ac:dyDescent="0.25">
      <c r="A49" s="9" t="s">
        <v>100</v>
      </c>
      <c r="B49" s="6" t="s">
        <v>28</v>
      </c>
      <c r="C49" s="9" t="s">
        <v>29</v>
      </c>
      <c r="D49" s="4" t="s">
        <v>1346</v>
      </c>
      <c r="E49" s="5">
        <v>74115.8</v>
      </c>
    </row>
    <row r="50" spans="1:5" x14ac:dyDescent="0.25">
      <c r="A50" s="9" t="s">
        <v>101</v>
      </c>
      <c r="B50" s="6">
        <v>131256406</v>
      </c>
      <c r="C50" s="9" t="s">
        <v>102</v>
      </c>
      <c r="D50" s="4" t="s">
        <v>1350</v>
      </c>
      <c r="E50" s="5">
        <v>23788.799999999999</v>
      </c>
    </row>
    <row r="51" spans="1:5" x14ac:dyDescent="0.25">
      <c r="A51" s="9" t="s">
        <v>103</v>
      </c>
      <c r="B51" s="6">
        <v>131256406</v>
      </c>
      <c r="C51" s="9" t="s">
        <v>102</v>
      </c>
      <c r="D51" s="4" t="s">
        <v>1349</v>
      </c>
      <c r="E51" s="5">
        <v>2478</v>
      </c>
    </row>
    <row r="52" spans="1:5" x14ac:dyDescent="0.25">
      <c r="A52" s="9" t="s">
        <v>104</v>
      </c>
      <c r="B52" s="6" t="s">
        <v>25</v>
      </c>
      <c r="C52" s="9" t="s">
        <v>26</v>
      </c>
      <c r="D52" s="4" t="s">
        <v>1346</v>
      </c>
      <c r="E52" s="5">
        <v>23006.46</v>
      </c>
    </row>
    <row r="53" spans="1:5" x14ac:dyDescent="0.25">
      <c r="A53" s="9" t="s">
        <v>105</v>
      </c>
      <c r="B53" s="6" t="s">
        <v>36</v>
      </c>
      <c r="C53" s="9" t="s">
        <v>37</v>
      </c>
      <c r="D53" s="4" t="s">
        <v>1346</v>
      </c>
      <c r="E53" s="5">
        <v>3540</v>
      </c>
    </row>
    <row r="54" spans="1:5" x14ac:dyDescent="0.25">
      <c r="A54" s="9" t="s">
        <v>106</v>
      </c>
      <c r="B54" s="6" t="s">
        <v>107</v>
      </c>
      <c r="C54" s="9" t="s">
        <v>108</v>
      </c>
      <c r="D54" s="4" t="s">
        <v>1346</v>
      </c>
      <c r="E54" s="5">
        <v>1445.5</v>
      </c>
    </row>
    <row r="55" spans="1:5" x14ac:dyDescent="0.25">
      <c r="A55" s="9" t="s">
        <v>109</v>
      </c>
      <c r="B55" s="6" t="s">
        <v>110</v>
      </c>
      <c r="C55" s="9" t="s">
        <v>111</v>
      </c>
      <c r="D55" s="4" t="s">
        <v>1349</v>
      </c>
      <c r="E55" s="5">
        <v>4580.0047999999997</v>
      </c>
    </row>
    <row r="56" spans="1:5" x14ac:dyDescent="0.25">
      <c r="A56" s="9" t="s">
        <v>112</v>
      </c>
      <c r="B56" s="6">
        <v>101035872</v>
      </c>
      <c r="C56" s="9" t="s">
        <v>113</v>
      </c>
      <c r="D56" s="4" t="s">
        <v>1349</v>
      </c>
      <c r="E56" s="5">
        <v>65011.226799999997</v>
      </c>
    </row>
    <row r="57" spans="1:5" x14ac:dyDescent="0.25">
      <c r="A57" s="9" t="s">
        <v>114</v>
      </c>
      <c r="B57" s="6">
        <v>101049847</v>
      </c>
      <c r="C57" s="9" t="s">
        <v>115</v>
      </c>
      <c r="D57" s="4" t="s">
        <v>1349</v>
      </c>
      <c r="E57" s="5">
        <v>4814.3999999999996</v>
      </c>
    </row>
    <row r="58" spans="1:5" x14ac:dyDescent="0.25">
      <c r="A58" s="9" t="s">
        <v>116</v>
      </c>
      <c r="B58" s="6" t="s">
        <v>117</v>
      </c>
      <c r="C58" s="9" t="s">
        <v>118</v>
      </c>
      <c r="D58" s="4" t="s">
        <v>1349</v>
      </c>
      <c r="E58" s="5">
        <v>42017.440000000002</v>
      </c>
    </row>
    <row r="59" spans="1:5" x14ac:dyDescent="0.25">
      <c r="A59" s="9" t="s">
        <v>119</v>
      </c>
      <c r="B59" s="6" t="s">
        <v>120</v>
      </c>
      <c r="C59" s="9" t="s">
        <v>121</v>
      </c>
      <c r="D59" s="4" t="s">
        <v>1349</v>
      </c>
      <c r="E59" s="5">
        <v>135700</v>
      </c>
    </row>
    <row r="60" spans="1:5" x14ac:dyDescent="0.25">
      <c r="A60" s="9" t="s">
        <v>122</v>
      </c>
      <c r="B60" s="6" t="s">
        <v>123</v>
      </c>
      <c r="C60" s="9" t="s">
        <v>124</v>
      </c>
      <c r="D60" s="4" t="s">
        <v>1349</v>
      </c>
      <c r="E60" s="5">
        <v>63510.904000000002</v>
      </c>
    </row>
    <row r="61" spans="1:5" x14ac:dyDescent="0.25">
      <c r="A61" s="9" t="s">
        <v>125</v>
      </c>
      <c r="B61" s="6" t="s">
        <v>126</v>
      </c>
      <c r="C61" s="9" t="s">
        <v>127</v>
      </c>
      <c r="D61" s="4" t="s">
        <v>1351</v>
      </c>
      <c r="E61" s="5">
        <v>31600.400000000001</v>
      </c>
    </row>
    <row r="62" spans="1:5" x14ac:dyDescent="0.25">
      <c r="A62" s="9" t="s">
        <v>128</v>
      </c>
      <c r="B62" s="6" t="s">
        <v>129</v>
      </c>
      <c r="C62" s="9" t="s">
        <v>130</v>
      </c>
      <c r="D62" s="4" t="s">
        <v>1349</v>
      </c>
      <c r="E62" s="5">
        <v>55960.036800000002</v>
      </c>
    </row>
    <row r="63" spans="1:5" x14ac:dyDescent="0.25">
      <c r="A63" s="9" t="s">
        <v>131</v>
      </c>
      <c r="B63" s="6" t="s">
        <v>132</v>
      </c>
      <c r="C63" s="9" t="s">
        <v>133</v>
      </c>
      <c r="D63" s="4" t="s">
        <v>1349</v>
      </c>
      <c r="E63" s="5">
        <v>3131.6374000000001</v>
      </c>
    </row>
    <row r="64" spans="1:5" x14ac:dyDescent="0.25">
      <c r="A64" s="9" t="s">
        <v>134</v>
      </c>
      <c r="B64" s="6">
        <v>401015579</v>
      </c>
      <c r="C64" s="9" t="s">
        <v>135</v>
      </c>
      <c r="D64" s="4" t="s">
        <v>1349</v>
      </c>
      <c r="E64" s="5">
        <v>96435.830400000006</v>
      </c>
    </row>
    <row r="65" spans="4:5" x14ac:dyDescent="0.25">
      <c r="D65" s="12" t="s">
        <v>1378</v>
      </c>
      <c r="E65" s="13">
        <f>SUM(E2:E64)</f>
        <v>2254761.4725999995</v>
      </c>
    </row>
  </sheetData>
  <pageMargins left="0.25" right="0.25" top="1.1334375000000001" bottom="0.75" header="0.3" footer="0.3"/>
  <pageSetup scale="93" fitToHeight="0" orientation="portrait" r:id="rId1"/>
  <headerFooter>
    <oddHeader>&amp;C&amp;"-,Negrita"&amp;12SUPERINTENDENCIA DE ELECTRICIDAD
RELACIÓN DE ORDENES DE COMPRAS &amp;A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view="pageLayout" zoomScaleNormal="100" workbookViewId="0">
      <selection activeCell="E141" sqref="E141"/>
    </sheetView>
  </sheetViews>
  <sheetFormatPr baseColWidth="10" defaultRowHeight="15" x14ac:dyDescent="0.25"/>
  <cols>
    <col min="2" max="2" width="13.42578125" bestFit="1" customWidth="1"/>
    <col min="3" max="3" width="54.140625" bestFit="1" customWidth="1"/>
    <col min="4" max="4" width="40.71093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985</v>
      </c>
      <c r="B2" s="6">
        <v>102427044</v>
      </c>
      <c r="C2" s="9" t="s">
        <v>34</v>
      </c>
      <c r="D2" s="9" t="s">
        <v>1346</v>
      </c>
      <c r="E2" s="5">
        <v>44203.118600000002</v>
      </c>
    </row>
    <row r="3" spans="1:5" x14ac:dyDescent="0.25">
      <c r="A3" s="9" t="s">
        <v>986</v>
      </c>
      <c r="B3" s="6" t="s">
        <v>25</v>
      </c>
      <c r="C3" s="9" t="s">
        <v>26</v>
      </c>
      <c r="D3" s="9" t="s">
        <v>1346</v>
      </c>
      <c r="E3" s="5">
        <v>6900.64</v>
      </c>
    </row>
    <row r="4" spans="1:5" x14ac:dyDescent="0.25">
      <c r="A4" s="9" t="s">
        <v>987</v>
      </c>
      <c r="B4" s="6" t="s">
        <v>7</v>
      </c>
      <c r="C4" s="9" t="s">
        <v>8</v>
      </c>
      <c r="D4" s="9" t="s">
        <v>1346</v>
      </c>
      <c r="E4" s="5">
        <v>2714</v>
      </c>
    </row>
    <row r="5" spans="1:5" x14ac:dyDescent="0.25">
      <c r="A5" s="9" t="s">
        <v>988</v>
      </c>
      <c r="B5" s="6" t="s">
        <v>518</v>
      </c>
      <c r="C5" s="9" t="s">
        <v>519</v>
      </c>
      <c r="D5" s="9" t="s">
        <v>1346</v>
      </c>
      <c r="E5" s="5">
        <v>12154</v>
      </c>
    </row>
    <row r="6" spans="1:5" x14ac:dyDescent="0.25">
      <c r="A6" s="9" t="s">
        <v>989</v>
      </c>
      <c r="B6" s="6" t="s">
        <v>342</v>
      </c>
      <c r="C6" s="9" t="s">
        <v>343</v>
      </c>
      <c r="D6" s="9" t="s">
        <v>1346</v>
      </c>
      <c r="E6" s="5">
        <v>2725.8</v>
      </c>
    </row>
    <row r="7" spans="1:5" x14ac:dyDescent="0.25">
      <c r="A7" s="9" t="s">
        <v>990</v>
      </c>
      <c r="B7" s="6" t="s">
        <v>25</v>
      </c>
      <c r="C7" s="9" t="s">
        <v>26</v>
      </c>
      <c r="D7" s="9" t="s">
        <v>1346</v>
      </c>
      <c r="E7" s="5">
        <v>6900.64</v>
      </c>
    </row>
    <row r="8" spans="1:5" x14ac:dyDescent="0.25">
      <c r="A8" s="9" t="s">
        <v>991</v>
      </c>
      <c r="B8" s="6" t="s">
        <v>36</v>
      </c>
      <c r="C8" s="9" t="s">
        <v>37</v>
      </c>
      <c r="D8" s="9" t="s">
        <v>1346</v>
      </c>
      <c r="E8" s="5">
        <v>1711</v>
      </c>
    </row>
    <row r="9" spans="1:5" x14ac:dyDescent="0.25">
      <c r="A9" s="9" t="s">
        <v>992</v>
      </c>
      <c r="B9" s="6" t="s">
        <v>518</v>
      </c>
      <c r="C9" s="9" t="s">
        <v>519</v>
      </c>
      <c r="D9" s="9" t="s">
        <v>1346</v>
      </c>
      <c r="E9" s="5">
        <v>12626</v>
      </c>
    </row>
    <row r="10" spans="1:5" x14ac:dyDescent="0.25">
      <c r="A10" s="9" t="s">
        <v>993</v>
      </c>
      <c r="B10" s="6" t="s">
        <v>284</v>
      </c>
      <c r="C10" s="9" t="s">
        <v>285</v>
      </c>
      <c r="D10" s="9" t="s">
        <v>1363</v>
      </c>
      <c r="E10" s="5">
        <v>20945</v>
      </c>
    </row>
    <row r="11" spans="1:5" x14ac:dyDescent="0.25">
      <c r="A11" s="9" t="s">
        <v>994</v>
      </c>
      <c r="B11" s="6" t="s">
        <v>45</v>
      </c>
      <c r="C11" s="9" t="s">
        <v>46</v>
      </c>
      <c r="D11" s="9" t="s">
        <v>1346</v>
      </c>
      <c r="E11" s="5">
        <v>53100</v>
      </c>
    </row>
    <row r="12" spans="1:5" x14ac:dyDescent="0.25">
      <c r="A12" s="9" t="s">
        <v>995</v>
      </c>
      <c r="B12" s="6" t="s">
        <v>25</v>
      </c>
      <c r="C12" s="9" t="s">
        <v>26</v>
      </c>
      <c r="D12" s="9" t="s">
        <v>1346</v>
      </c>
      <c r="E12" s="5">
        <v>9801.08</v>
      </c>
    </row>
    <row r="13" spans="1:5" x14ac:dyDescent="0.25">
      <c r="A13" s="9" t="s">
        <v>996</v>
      </c>
      <c r="B13" s="6" t="s">
        <v>997</v>
      </c>
      <c r="C13" s="9" t="s">
        <v>998</v>
      </c>
      <c r="D13" s="9" t="s">
        <v>1346</v>
      </c>
      <c r="E13" s="5">
        <v>28296.400000000001</v>
      </c>
    </row>
    <row r="14" spans="1:5" x14ac:dyDescent="0.25">
      <c r="A14" s="9" t="s">
        <v>999</v>
      </c>
      <c r="B14" s="6" t="s">
        <v>80</v>
      </c>
      <c r="C14" s="9" t="s">
        <v>81</v>
      </c>
      <c r="D14" s="9" t="s">
        <v>1346</v>
      </c>
      <c r="E14" s="5">
        <v>20650</v>
      </c>
    </row>
    <row r="15" spans="1:5" x14ac:dyDescent="0.25">
      <c r="A15" s="9" t="s">
        <v>1000</v>
      </c>
      <c r="B15" s="6" t="s">
        <v>13</v>
      </c>
      <c r="C15" s="9" t="s">
        <v>14</v>
      </c>
      <c r="D15" s="9" t="s">
        <v>1346</v>
      </c>
      <c r="E15" s="5">
        <v>3941.2</v>
      </c>
    </row>
    <row r="16" spans="1:5" x14ac:dyDescent="0.25">
      <c r="A16" s="9" t="s">
        <v>1001</v>
      </c>
      <c r="B16" s="6">
        <v>101679158</v>
      </c>
      <c r="C16" s="9" t="s">
        <v>247</v>
      </c>
      <c r="D16" s="9" t="s">
        <v>1346</v>
      </c>
      <c r="E16" s="5">
        <v>10236.5</v>
      </c>
    </row>
    <row r="17" spans="1:5" x14ac:dyDescent="0.25">
      <c r="A17" s="9" t="s">
        <v>1002</v>
      </c>
      <c r="B17" s="6" t="s">
        <v>1003</v>
      </c>
      <c r="C17" s="9" t="s">
        <v>1004</v>
      </c>
      <c r="D17" s="9" t="s">
        <v>1346</v>
      </c>
      <c r="E17" s="5">
        <v>23600</v>
      </c>
    </row>
    <row r="18" spans="1:5" x14ac:dyDescent="0.25">
      <c r="A18" s="9" t="s">
        <v>1005</v>
      </c>
      <c r="B18" s="6" t="s">
        <v>80</v>
      </c>
      <c r="C18" s="9" t="s">
        <v>81</v>
      </c>
      <c r="D18" s="9" t="s">
        <v>1346</v>
      </c>
      <c r="E18" s="5">
        <v>22774</v>
      </c>
    </row>
    <row r="19" spans="1:5" x14ac:dyDescent="0.25">
      <c r="A19" s="9" t="s">
        <v>1006</v>
      </c>
      <c r="B19" s="6">
        <v>101010452</v>
      </c>
      <c r="C19" s="9" t="s">
        <v>256</v>
      </c>
      <c r="D19" s="9" t="s">
        <v>1346</v>
      </c>
      <c r="E19" s="5">
        <v>27000.004799999999</v>
      </c>
    </row>
    <row r="20" spans="1:5" x14ac:dyDescent="0.25">
      <c r="A20" s="9" t="s">
        <v>1007</v>
      </c>
      <c r="B20" s="6" t="s">
        <v>19</v>
      </c>
      <c r="C20" s="9" t="s">
        <v>20</v>
      </c>
      <c r="D20" s="9" t="s">
        <v>1346</v>
      </c>
      <c r="E20" s="5">
        <v>3068</v>
      </c>
    </row>
    <row r="21" spans="1:5" x14ac:dyDescent="0.25">
      <c r="A21" s="9" t="s">
        <v>1008</v>
      </c>
      <c r="B21" s="6" t="s">
        <v>19</v>
      </c>
      <c r="C21" s="9" t="s">
        <v>20</v>
      </c>
      <c r="D21" s="9" t="s">
        <v>1346</v>
      </c>
      <c r="E21" s="5">
        <v>7434</v>
      </c>
    </row>
    <row r="22" spans="1:5" x14ac:dyDescent="0.25">
      <c r="A22" s="9" t="s">
        <v>1009</v>
      </c>
      <c r="B22" s="6">
        <v>131310575</v>
      </c>
      <c r="C22" s="9" t="s">
        <v>736</v>
      </c>
      <c r="D22" s="9" t="s">
        <v>1348</v>
      </c>
      <c r="E22" s="5">
        <v>1091.5</v>
      </c>
    </row>
    <row r="23" spans="1:5" x14ac:dyDescent="0.25">
      <c r="A23" s="9" t="s">
        <v>1009</v>
      </c>
      <c r="B23" s="6">
        <v>131310575</v>
      </c>
      <c r="C23" s="9" t="s">
        <v>736</v>
      </c>
      <c r="D23" s="9" t="s">
        <v>1348</v>
      </c>
      <c r="E23" s="5">
        <v>826</v>
      </c>
    </row>
    <row r="24" spans="1:5" x14ac:dyDescent="0.25">
      <c r="A24" s="9" t="s">
        <v>1009</v>
      </c>
      <c r="B24" s="6">
        <v>131310575</v>
      </c>
      <c r="C24" s="9" t="s">
        <v>736</v>
      </c>
      <c r="D24" s="9" t="s">
        <v>1347</v>
      </c>
      <c r="E24" s="5">
        <v>6490</v>
      </c>
    </row>
    <row r="25" spans="1:5" x14ac:dyDescent="0.25">
      <c r="A25" s="9" t="s">
        <v>1010</v>
      </c>
      <c r="B25" s="6" t="s">
        <v>13</v>
      </c>
      <c r="C25" s="9" t="s">
        <v>14</v>
      </c>
      <c r="D25" s="9" t="s">
        <v>1346</v>
      </c>
      <c r="E25" s="5">
        <v>2124</v>
      </c>
    </row>
    <row r="26" spans="1:5" x14ac:dyDescent="0.25">
      <c r="A26" s="9" t="s">
        <v>1011</v>
      </c>
      <c r="B26" s="6" t="s">
        <v>1012</v>
      </c>
      <c r="C26" s="9" t="s">
        <v>1013</v>
      </c>
      <c r="D26" s="9" t="s">
        <v>1361</v>
      </c>
      <c r="E26" s="5">
        <v>11999.9982</v>
      </c>
    </row>
    <row r="27" spans="1:5" x14ac:dyDescent="0.25">
      <c r="A27" s="9" t="s">
        <v>1014</v>
      </c>
      <c r="B27" s="6" t="s">
        <v>1015</v>
      </c>
      <c r="C27" s="9" t="s">
        <v>1016</v>
      </c>
      <c r="D27" s="9" t="s">
        <v>1347</v>
      </c>
      <c r="E27" s="5">
        <v>56050</v>
      </c>
    </row>
    <row r="28" spans="1:5" x14ac:dyDescent="0.25">
      <c r="A28" s="9" t="s">
        <v>1017</v>
      </c>
      <c r="B28" s="6" t="s">
        <v>39</v>
      </c>
      <c r="C28" s="9" t="s">
        <v>40</v>
      </c>
      <c r="D28" s="9" t="s">
        <v>1347</v>
      </c>
      <c r="E28" s="5">
        <v>52356.6</v>
      </c>
    </row>
    <row r="29" spans="1:5" x14ac:dyDescent="0.25">
      <c r="A29" s="9" t="s">
        <v>1018</v>
      </c>
      <c r="B29" s="6" t="s">
        <v>39</v>
      </c>
      <c r="C29" s="9" t="s">
        <v>40</v>
      </c>
      <c r="D29" s="9" t="s">
        <v>1347</v>
      </c>
      <c r="E29" s="5">
        <v>104713.2</v>
      </c>
    </row>
    <row r="30" spans="1:5" x14ac:dyDescent="0.25">
      <c r="A30" s="9" t="s">
        <v>1019</v>
      </c>
      <c r="B30" s="6" t="s">
        <v>39</v>
      </c>
      <c r="C30" s="9" t="s">
        <v>40</v>
      </c>
      <c r="D30" s="9" t="s">
        <v>1347</v>
      </c>
      <c r="E30" s="5">
        <v>104713.2</v>
      </c>
    </row>
    <row r="31" spans="1:5" x14ac:dyDescent="0.25">
      <c r="A31" s="9" t="s">
        <v>1020</v>
      </c>
      <c r="B31" s="6" t="s">
        <v>80</v>
      </c>
      <c r="C31" s="9" t="s">
        <v>81</v>
      </c>
      <c r="D31" s="9" t="s">
        <v>1346</v>
      </c>
      <c r="E31" s="5">
        <v>41300</v>
      </c>
    </row>
    <row r="32" spans="1:5" x14ac:dyDescent="0.25">
      <c r="A32" s="9" t="s">
        <v>1021</v>
      </c>
      <c r="B32" s="6">
        <v>101604591</v>
      </c>
      <c r="C32" s="9" t="s">
        <v>66</v>
      </c>
      <c r="D32" s="9" t="s">
        <v>1351</v>
      </c>
      <c r="E32" s="5">
        <v>1888</v>
      </c>
    </row>
    <row r="33" spans="1:5" x14ac:dyDescent="0.25">
      <c r="A33" s="9" t="s">
        <v>1021</v>
      </c>
      <c r="B33" s="6">
        <v>101604591</v>
      </c>
      <c r="C33" s="9" t="s">
        <v>66</v>
      </c>
      <c r="D33" s="9" t="s">
        <v>1351</v>
      </c>
      <c r="E33" s="5">
        <v>4130</v>
      </c>
    </row>
    <row r="34" spans="1:5" x14ac:dyDescent="0.25">
      <c r="A34" s="9" t="s">
        <v>1022</v>
      </c>
      <c r="B34" s="6">
        <v>131310575</v>
      </c>
      <c r="C34" s="9" t="s">
        <v>736</v>
      </c>
      <c r="D34" s="9" t="s">
        <v>1348</v>
      </c>
      <c r="E34" s="5">
        <v>57525</v>
      </c>
    </row>
    <row r="35" spans="1:5" x14ac:dyDescent="0.25">
      <c r="A35" s="9" t="s">
        <v>1022</v>
      </c>
      <c r="B35" s="6">
        <v>131310575</v>
      </c>
      <c r="C35" s="9" t="s">
        <v>736</v>
      </c>
      <c r="D35" s="9" t="s">
        <v>1360</v>
      </c>
      <c r="E35" s="5">
        <v>29500</v>
      </c>
    </row>
    <row r="36" spans="1:5" x14ac:dyDescent="0.25">
      <c r="A36" s="9" t="s">
        <v>1023</v>
      </c>
      <c r="B36" s="6" t="s">
        <v>39</v>
      </c>
      <c r="C36" s="9" t="s">
        <v>40</v>
      </c>
      <c r="D36" s="9" t="s">
        <v>1347</v>
      </c>
      <c r="E36" s="5">
        <v>52356.6</v>
      </c>
    </row>
    <row r="37" spans="1:5" x14ac:dyDescent="0.25">
      <c r="A37" s="9" t="s">
        <v>1024</v>
      </c>
      <c r="B37" s="6" t="s">
        <v>68</v>
      </c>
      <c r="C37" s="9" t="s">
        <v>69</v>
      </c>
      <c r="D37" s="9" t="s">
        <v>1356</v>
      </c>
      <c r="E37" s="5">
        <v>1371.16</v>
      </c>
    </row>
    <row r="38" spans="1:5" x14ac:dyDescent="0.25">
      <c r="A38" s="9" t="s">
        <v>1024</v>
      </c>
      <c r="B38" s="6" t="s">
        <v>68</v>
      </c>
      <c r="C38" s="9" t="s">
        <v>69</v>
      </c>
      <c r="D38" s="9" t="s">
        <v>1356</v>
      </c>
      <c r="E38" s="5">
        <v>37.17</v>
      </c>
    </row>
    <row r="39" spans="1:5" x14ac:dyDescent="0.25">
      <c r="A39" s="9" t="s">
        <v>1024</v>
      </c>
      <c r="B39" s="6" t="s">
        <v>68</v>
      </c>
      <c r="C39" s="9" t="s">
        <v>69</v>
      </c>
      <c r="D39" s="9" t="s">
        <v>1356</v>
      </c>
      <c r="E39" s="5">
        <v>7590.1139999999996</v>
      </c>
    </row>
    <row r="40" spans="1:5" x14ac:dyDescent="0.25">
      <c r="A40" s="9" t="s">
        <v>1024</v>
      </c>
      <c r="B40" s="6" t="s">
        <v>68</v>
      </c>
      <c r="C40" s="9" t="s">
        <v>69</v>
      </c>
      <c r="D40" s="9" t="s">
        <v>1356</v>
      </c>
      <c r="E40" s="5">
        <v>88.5</v>
      </c>
    </row>
    <row r="41" spans="1:5" x14ac:dyDescent="0.25">
      <c r="A41" s="9" t="s">
        <v>1025</v>
      </c>
      <c r="B41" s="6" t="s">
        <v>68</v>
      </c>
      <c r="C41" s="9" t="s">
        <v>69</v>
      </c>
      <c r="D41" s="9" t="s">
        <v>1351</v>
      </c>
      <c r="E41" s="5">
        <v>50369.999199999998</v>
      </c>
    </row>
    <row r="42" spans="1:5" x14ac:dyDescent="0.25">
      <c r="A42" s="9" t="s">
        <v>1025</v>
      </c>
      <c r="B42" s="6" t="s">
        <v>68</v>
      </c>
      <c r="C42" s="9" t="s">
        <v>69</v>
      </c>
      <c r="D42" s="9" t="s">
        <v>1364</v>
      </c>
      <c r="E42" s="5">
        <v>34483.14</v>
      </c>
    </row>
    <row r="43" spans="1:5" x14ac:dyDescent="0.25">
      <c r="A43" s="9" t="s">
        <v>1026</v>
      </c>
      <c r="B43" s="6">
        <v>101893931</v>
      </c>
      <c r="C43" s="9" t="s">
        <v>277</v>
      </c>
      <c r="D43" s="9" t="s">
        <v>1351</v>
      </c>
      <c r="E43" s="5">
        <v>21358</v>
      </c>
    </row>
    <row r="44" spans="1:5" x14ac:dyDescent="0.25">
      <c r="A44" s="9" t="s">
        <v>1027</v>
      </c>
      <c r="B44" s="6" t="s">
        <v>68</v>
      </c>
      <c r="C44" s="9" t="s">
        <v>69</v>
      </c>
      <c r="D44" s="9" t="s">
        <v>1364</v>
      </c>
      <c r="E44" s="5">
        <v>33895.004399999998</v>
      </c>
    </row>
    <row r="45" spans="1:5" x14ac:dyDescent="0.25">
      <c r="A45" s="9" t="s">
        <v>1028</v>
      </c>
      <c r="B45" s="6" t="s">
        <v>262</v>
      </c>
      <c r="C45" s="9" t="s">
        <v>263</v>
      </c>
      <c r="D45" s="9" t="s">
        <v>1358</v>
      </c>
      <c r="E45" s="5">
        <v>92771.6</v>
      </c>
    </row>
    <row r="46" spans="1:5" x14ac:dyDescent="0.25">
      <c r="A46" s="9" t="s">
        <v>1029</v>
      </c>
      <c r="B46" s="6" t="s">
        <v>668</v>
      </c>
      <c r="C46" s="9" t="s">
        <v>669</v>
      </c>
      <c r="D46" s="9" t="s">
        <v>1358</v>
      </c>
      <c r="E46" s="5">
        <v>26550</v>
      </c>
    </row>
    <row r="47" spans="1:5" x14ac:dyDescent="0.25">
      <c r="A47" s="9" t="s">
        <v>1030</v>
      </c>
      <c r="B47" s="6" t="s">
        <v>25</v>
      </c>
      <c r="C47" s="9" t="s">
        <v>26</v>
      </c>
      <c r="D47" s="9" t="s">
        <v>1346</v>
      </c>
      <c r="E47" s="5">
        <v>5200.26</v>
      </c>
    </row>
    <row r="48" spans="1:5" x14ac:dyDescent="0.25">
      <c r="A48" s="9" t="s">
        <v>1031</v>
      </c>
      <c r="B48" s="6" t="s">
        <v>25</v>
      </c>
      <c r="C48" s="9" t="s">
        <v>26</v>
      </c>
      <c r="D48" s="9" t="s">
        <v>1346</v>
      </c>
      <c r="E48" s="5">
        <v>2775.36</v>
      </c>
    </row>
    <row r="49" spans="1:5" x14ac:dyDescent="0.25">
      <c r="A49" s="9" t="s">
        <v>1032</v>
      </c>
      <c r="B49" s="6" t="s">
        <v>49</v>
      </c>
      <c r="C49" s="9" t="s">
        <v>50</v>
      </c>
      <c r="D49" s="9" t="s">
        <v>1346</v>
      </c>
      <c r="E49" s="5">
        <v>20026.901000000002</v>
      </c>
    </row>
    <row r="50" spans="1:5" x14ac:dyDescent="0.25">
      <c r="A50" s="9" t="s">
        <v>1033</v>
      </c>
      <c r="B50" s="6" t="s">
        <v>1034</v>
      </c>
      <c r="C50" s="9" t="s">
        <v>1035</v>
      </c>
      <c r="D50" s="9" t="s">
        <v>1363</v>
      </c>
      <c r="E50" s="5">
        <v>38125.800000000003</v>
      </c>
    </row>
    <row r="51" spans="1:5" x14ac:dyDescent="0.25">
      <c r="A51" s="9" t="s">
        <v>1033</v>
      </c>
      <c r="B51" s="6" t="s">
        <v>1034</v>
      </c>
      <c r="C51" s="9" t="s">
        <v>1035</v>
      </c>
      <c r="D51" s="9" t="s">
        <v>1363</v>
      </c>
      <c r="E51" s="5">
        <v>18266.400000000001</v>
      </c>
    </row>
    <row r="52" spans="1:5" x14ac:dyDescent="0.25">
      <c r="A52" s="9" t="s">
        <v>1036</v>
      </c>
      <c r="B52" s="6" t="s">
        <v>28</v>
      </c>
      <c r="C52" s="9" t="s">
        <v>29</v>
      </c>
      <c r="D52" s="9" t="s">
        <v>1346</v>
      </c>
      <c r="E52" s="5">
        <v>2017.8</v>
      </c>
    </row>
    <row r="53" spans="1:5" x14ac:dyDescent="0.25">
      <c r="A53" s="9" t="s">
        <v>1037</v>
      </c>
      <c r="B53" s="6" t="s">
        <v>49</v>
      </c>
      <c r="C53" s="9" t="s">
        <v>50</v>
      </c>
      <c r="D53" s="9" t="s">
        <v>1346</v>
      </c>
      <c r="E53" s="5">
        <v>5746.1397999999999</v>
      </c>
    </row>
    <row r="54" spans="1:5" x14ac:dyDescent="0.25">
      <c r="A54" s="9" t="s">
        <v>1038</v>
      </c>
      <c r="B54" s="6" t="s">
        <v>25</v>
      </c>
      <c r="C54" s="9" t="s">
        <v>26</v>
      </c>
      <c r="D54" s="9" t="s">
        <v>1346</v>
      </c>
      <c r="E54" s="5">
        <v>3776</v>
      </c>
    </row>
    <row r="55" spans="1:5" x14ac:dyDescent="0.25">
      <c r="A55" s="9" t="s">
        <v>1039</v>
      </c>
      <c r="B55" s="6" t="s">
        <v>681</v>
      </c>
      <c r="C55" s="9" t="s">
        <v>682</v>
      </c>
      <c r="D55" s="9" t="s">
        <v>1346</v>
      </c>
      <c r="E55" s="5">
        <v>39825</v>
      </c>
    </row>
    <row r="56" spans="1:5" x14ac:dyDescent="0.25">
      <c r="A56" s="9" t="s">
        <v>1040</v>
      </c>
      <c r="B56" s="6">
        <v>101011939</v>
      </c>
      <c r="C56" s="9" t="s">
        <v>210</v>
      </c>
      <c r="D56" s="9" t="s">
        <v>1346</v>
      </c>
      <c r="E56" s="5">
        <v>26683.1276</v>
      </c>
    </row>
    <row r="57" spans="1:5" x14ac:dyDescent="0.25">
      <c r="A57" s="9" t="s">
        <v>1041</v>
      </c>
      <c r="B57" s="6" t="s">
        <v>25</v>
      </c>
      <c r="C57" s="9" t="s">
        <v>26</v>
      </c>
      <c r="D57" s="9" t="s">
        <v>1346</v>
      </c>
      <c r="E57" s="5">
        <v>4727.08</v>
      </c>
    </row>
    <row r="58" spans="1:5" x14ac:dyDescent="0.25">
      <c r="A58" s="9" t="s">
        <v>1042</v>
      </c>
      <c r="B58" s="6" t="s">
        <v>25</v>
      </c>
      <c r="C58" s="9" t="s">
        <v>26</v>
      </c>
      <c r="D58" s="9" t="s">
        <v>1346</v>
      </c>
      <c r="E58" s="5">
        <v>7351.4</v>
      </c>
    </row>
    <row r="59" spans="1:5" x14ac:dyDescent="0.25">
      <c r="A59" s="9" t="s">
        <v>1043</v>
      </c>
      <c r="B59" s="6" t="s">
        <v>28</v>
      </c>
      <c r="C59" s="9" t="s">
        <v>29</v>
      </c>
      <c r="D59" s="9" t="s">
        <v>1346</v>
      </c>
      <c r="E59" s="5">
        <v>1770</v>
      </c>
    </row>
    <row r="60" spans="1:5" x14ac:dyDescent="0.25">
      <c r="A60" s="9" t="s">
        <v>1044</v>
      </c>
      <c r="B60" s="6" t="s">
        <v>518</v>
      </c>
      <c r="C60" s="9" t="s">
        <v>519</v>
      </c>
      <c r="D60" s="9" t="s">
        <v>1346</v>
      </c>
      <c r="E60" s="5">
        <v>35990</v>
      </c>
    </row>
    <row r="61" spans="1:5" x14ac:dyDescent="0.25">
      <c r="A61" s="9" t="s">
        <v>1045</v>
      </c>
      <c r="B61" s="6" t="s">
        <v>25</v>
      </c>
      <c r="C61" s="9" t="s">
        <v>26</v>
      </c>
      <c r="D61" s="9" t="s">
        <v>1346</v>
      </c>
      <c r="E61" s="5">
        <v>1150.5</v>
      </c>
    </row>
    <row r="62" spans="1:5" x14ac:dyDescent="0.25">
      <c r="A62" s="9" t="s">
        <v>1046</v>
      </c>
      <c r="B62" s="6" t="s">
        <v>518</v>
      </c>
      <c r="C62" s="9" t="s">
        <v>519</v>
      </c>
      <c r="D62" s="9" t="s">
        <v>1346</v>
      </c>
      <c r="E62" s="5">
        <v>13688</v>
      </c>
    </row>
    <row r="63" spans="1:5" x14ac:dyDescent="0.25">
      <c r="A63" s="9" t="s">
        <v>1047</v>
      </c>
      <c r="B63" s="6" t="s">
        <v>25</v>
      </c>
      <c r="C63" s="9" t="s">
        <v>26</v>
      </c>
      <c r="D63" s="9" t="s">
        <v>1346</v>
      </c>
      <c r="E63" s="5">
        <v>2475.64</v>
      </c>
    </row>
    <row r="64" spans="1:5" x14ac:dyDescent="0.25">
      <c r="A64" s="9" t="s">
        <v>1048</v>
      </c>
      <c r="B64" s="6" t="s">
        <v>518</v>
      </c>
      <c r="C64" s="9" t="s">
        <v>519</v>
      </c>
      <c r="D64" s="9" t="s">
        <v>1346</v>
      </c>
      <c r="E64" s="5">
        <v>39323.5</v>
      </c>
    </row>
    <row r="65" spans="1:5" x14ac:dyDescent="0.25">
      <c r="A65" s="9" t="s">
        <v>1049</v>
      </c>
      <c r="B65" s="6" t="s">
        <v>28</v>
      </c>
      <c r="C65" s="9" t="s">
        <v>29</v>
      </c>
      <c r="D65" s="9" t="s">
        <v>1346</v>
      </c>
      <c r="E65" s="5">
        <v>34456</v>
      </c>
    </row>
    <row r="66" spans="1:5" x14ac:dyDescent="0.25">
      <c r="A66" s="9" t="s">
        <v>1050</v>
      </c>
      <c r="B66" s="6" t="s">
        <v>25</v>
      </c>
      <c r="C66" s="9" t="s">
        <v>26</v>
      </c>
      <c r="D66" s="9" t="s">
        <v>1346</v>
      </c>
      <c r="E66" s="5">
        <v>3375.98</v>
      </c>
    </row>
    <row r="67" spans="1:5" x14ac:dyDescent="0.25">
      <c r="A67" s="9" t="s">
        <v>1051</v>
      </c>
      <c r="B67" s="6" t="s">
        <v>518</v>
      </c>
      <c r="C67" s="9" t="s">
        <v>519</v>
      </c>
      <c r="D67" s="9" t="s">
        <v>1346</v>
      </c>
      <c r="E67" s="5">
        <v>531</v>
      </c>
    </row>
    <row r="68" spans="1:5" x14ac:dyDescent="0.25">
      <c r="A68" s="9" t="s">
        <v>1052</v>
      </c>
      <c r="B68" s="6" t="s">
        <v>25</v>
      </c>
      <c r="C68" s="9" t="s">
        <v>26</v>
      </c>
      <c r="D68" s="9" t="s">
        <v>1346</v>
      </c>
      <c r="E68" s="5">
        <v>6825.12</v>
      </c>
    </row>
    <row r="69" spans="1:5" x14ac:dyDescent="0.25">
      <c r="A69" s="9" t="s">
        <v>1053</v>
      </c>
      <c r="B69" s="6" t="s">
        <v>129</v>
      </c>
      <c r="C69" s="9" t="s">
        <v>130</v>
      </c>
      <c r="D69" s="9" t="s">
        <v>1365</v>
      </c>
      <c r="E69" s="5">
        <v>38959.965600000003</v>
      </c>
    </row>
    <row r="70" spans="1:5" x14ac:dyDescent="0.25">
      <c r="A70" s="9" t="s">
        <v>1054</v>
      </c>
      <c r="B70" s="6" t="s">
        <v>518</v>
      </c>
      <c r="C70" s="9" t="s">
        <v>519</v>
      </c>
      <c r="D70" s="9" t="s">
        <v>1346</v>
      </c>
      <c r="E70" s="5">
        <v>24485</v>
      </c>
    </row>
    <row r="71" spans="1:5" x14ac:dyDescent="0.25">
      <c r="A71" s="9" t="s">
        <v>1055</v>
      </c>
      <c r="B71" s="6" t="s">
        <v>25</v>
      </c>
      <c r="C71" s="9" t="s">
        <v>26</v>
      </c>
      <c r="D71" s="9" t="s">
        <v>1346</v>
      </c>
      <c r="E71" s="5">
        <v>3675.7</v>
      </c>
    </row>
    <row r="72" spans="1:5" x14ac:dyDescent="0.25">
      <c r="A72" s="9" t="s">
        <v>1056</v>
      </c>
      <c r="B72" s="6">
        <v>101010452</v>
      </c>
      <c r="C72" s="9" t="s">
        <v>256</v>
      </c>
      <c r="D72" s="9" t="s">
        <v>1346</v>
      </c>
      <c r="E72" s="5">
        <v>25199.9856</v>
      </c>
    </row>
    <row r="73" spans="1:5" x14ac:dyDescent="0.25">
      <c r="A73" s="9" t="s">
        <v>1057</v>
      </c>
      <c r="B73" s="6" t="s">
        <v>152</v>
      </c>
      <c r="C73" s="9" t="s">
        <v>153</v>
      </c>
      <c r="D73" s="9" t="s">
        <v>1355</v>
      </c>
      <c r="E73" s="5">
        <v>97520.566000000006</v>
      </c>
    </row>
    <row r="74" spans="1:5" x14ac:dyDescent="0.25">
      <c r="A74" s="9" t="s">
        <v>1058</v>
      </c>
      <c r="B74" s="6" t="s">
        <v>1012</v>
      </c>
      <c r="C74" s="9" t="s">
        <v>1013</v>
      </c>
      <c r="D74" s="9" t="s">
        <v>1361</v>
      </c>
      <c r="E74" s="5">
        <v>11999.9982</v>
      </c>
    </row>
    <row r="75" spans="1:5" x14ac:dyDescent="0.25">
      <c r="A75" s="9" t="s">
        <v>1059</v>
      </c>
      <c r="B75" s="6" t="s">
        <v>1012</v>
      </c>
      <c r="C75" s="9" t="s">
        <v>1013</v>
      </c>
      <c r="D75" s="9" t="s">
        <v>1361</v>
      </c>
      <c r="E75" s="5">
        <v>9999.9925999999996</v>
      </c>
    </row>
    <row r="76" spans="1:5" x14ac:dyDescent="0.25">
      <c r="A76" s="9" t="s">
        <v>1060</v>
      </c>
      <c r="B76" s="6" t="s">
        <v>220</v>
      </c>
      <c r="C76" s="9" t="s">
        <v>221</v>
      </c>
      <c r="D76" s="9" t="s">
        <v>1359</v>
      </c>
      <c r="E76" s="5">
        <v>58820.639999999999</v>
      </c>
    </row>
    <row r="77" spans="1:5" x14ac:dyDescent="0.25">
      <c r="A77" s="9" t="s">
        <v>1061</v>
      </c>
      <c r="B77" s="6" t="s">
        <v>25</v>
      </c>
      <c r="C77" s="9" t="s">
        <v>26</v>
      </c>
      <c r="D77" s="9" t="s">
        <v>1346</v>
      </c>
      <c r="E77" s="5">
        <v>3375.98</v>
      </c>
    </row>
    <row r="78" spans="1:5" x14ac:dyDescent="0.25">
      <c r="A78" s="9" t="s">
        <v>1062</v>
      </c>
      <c r="B78" s="6" t="s">
        <v>36</v>
      </c>
      <c r="C78" s="9" t="s">
        <v>37</v>
      </c>
      <c r="D78" s="9" t="s">
        <v>1346</v>
      </c>
      <c r="E78" s="5">
        <v>3540</v>
      </c>
    </row>
    <row r="79" spans="1:5" x14ac:dyDescent="0.25">
      <c r="A79" s="9" t="s">
        <v>1063</v>
      </c>
      <c r="B79" s="6" t="s">
        <v>25</v>
      </c>
      <c r="C79" s="9" t="s">
        <v>26</v>
      </c>
      <c r="D79" s="9" t="s">
        <v>1346</v>
      </c>
      <c r="E79" s="5">
        <v>8027.54</v>
      </c>
    </row>
    <row r="80" spans="1:5" x14ac:dyDescent="0.25">
      <c r="A80" s="9" t="s">
        <v>1064</v>
      </c>
      <c r="B80" s="6" t="s">
        <v>1065</v>
      </c>
      <c r="C80" s="9" t="s">
        <v>1066</v>
      </c>
      <c r="D80" s="9" t="s">
        <v>1366</v>
      </c>
      <c r="E80" s="5">
        <v>19175</v>
      </c>
    </row>
    <row r="81" spans="1:5" x14ac:dyDescent="0.25">
      <c r="A81" s="9" t="s">
        <v>1064</v>
      </c>
      <c r="B81" s="6" t="s">
        <v>1065</v>
      </c>
      <c r="C81" s="9" t="s">
        <v>1066</v>
      </c>
      <c r="D81" s="9" t="s">
        <v>1366</v>
      </c>
      <c r="E81" s="5">
        <v>20886</v>
      </c>
    </row>
    <row r="82" spans="1:5" x14ac:dyDescent="0.25">
      <c r="A82" s="9" t="s">
        <v>1064</v>
      </c>
      <c r="B82" s="6" t="s">
        <v>1065</v>
      </c>
      <c r="C82" s="9" t="s">
        <v>1066</v>
      </c>
      <c r="D82" s="9" t="s">
        <v>1366</v>
      </c>
      <c r="E82" s="5">
        <v>7670</v>
      </c>
    </row>
    <row r="83" spans="1:5" x14ac:dyDescent="0.25">
      <c r="A83" s="9" t="s">
        <v>1067</v>
      </c>
      <c r="B83" s="6" t="s">
        <v>477</v>
      </c>
      <c r="C83" s="9" t="s">
        <v>478</v>
      </c>
      <c r="D83" s="9" t="s">
        <v>1361</v>
      </c>
      <c r="E83" s="5">
        <v>7730.2154</v>
      </c>
    </row>
    <row r="84" spans="1:5" x14ac:dyDescent="0.25">
      <c r="A84" s="9" t="s">
        <v>1068</v>
      </c>
      <c r="B84" s="6" t="s">
        <v>477</v>
      </c>
      <c r="C84" s="9" t="s">
        <v>478</v>
      </c>
      <c r="D84" s="9" t="s">
        <v>1361</v>
      </c>
      <c r="E84" s="5">
        <v>5325.4225999999999</v>
      </c>
    </row>
    <row r="85" spans="1:5" x14ac:dyDescent="0.25">
      <c r="A85" s="9" t="s">
        <v>1069</v>
      </c>
      <c r="B85" s="6" t="s">
        <v>477</v>
      </c>
      <c r="C85" s="9" t="s">
        <v>478</v>
      </c>
      <c r="D85" s="9" t="s">
        <v>1361</v>
      </c>
      <c r="E85" s="5">
        <v>7730.2154</v>
      </c>
    </row>
    <row r="86" spans="1:5" x14ac:dyDescent="0.25">
      <c r="A86" s="9" t="s">
        <v>1070</v>
      </c>
      <c r="B86" s="6" t="s">
        <v>477</v>
      </c>
      <c r="C86" s="9" t="s">
        <v>478</v>
      </c>
      <c r="D86" s="9" t="s">
        <v>1361</v>
      </c>
      <c r="E86" s="5">
        <v>7280.6</v>
      </c>
    </row>
    <row r="87" spans="1:5" x14ac:dyDescent="0.25">
      <c r="A87" s="9" t="s">
        <v>1071</v>
      </c>
      <c r="B87" s="6" t="s">
        <v>1072</v>
      </c>
      <c r="C87" s="9" t="s">
        <v>1073</v>
      </c>
      <c r="D87" s="9" t="s">
        <v>1367</v>
      </c>
      <c r="E87" s="5">
        <v>77408</v>
      </c>
    </row>
    <row r="88" spans="1:5" x14ac:dyDescent="0.25">
      <c r="A88" s="9" t="s">
        <v>1071</v>
      </c>
      <c r="B88" s="6" t="s">
        <v>1072</v>
      </c>
      <c r="C88" s="9" t="s">
        <v>1073</v>
      </c>
      <c r="D88" s="9" t="s">
        <v>1367</v>
      </c>
      <c r="E88" s="5">
        <v>77408</v>
      </c>
    </row>
    <row r="89" spans="1:5" x14ac:dyDescent="0.25">
      <c r="A89" s="9" t="s">
        <v>1074</v>
      </c>
      <c r="B89" s="6" t="s">
        <v>477</v>
      </c>
      <c r="C89" s="9" t="s">
        <v>478</v>
      </c>
      <c r="D89" s="9" t="s">
        <v>1361</v>
      </c>
      <c r="E89" s="5">
        <v>3200.4196000000002</v>
      </c>
    </row>
    <row r="90" spans="1:5" x14ac:dyDescent="0.25">
      <c r="A90" s="9" t="s">
        <v>1075</v>
      </c>
      <c r="B90" s="6" t="s">
        <v>284</v>
      </c>
      <c r="C90" s="9" t="s">
        <v>285</v>
      </c>
      <c r="D90" s="9" t="s">
        <v>1363</v>
      </c>
      <c r="E90" s="5">
        <v>69030</v>
      </c>
    </row>
    <row r="91" spans="1:5" x14ac:dyDescent="0.25">
      <c r="A91" s="9" t="s">
        <v>1076</v>
      </c>
      <c r="B91" s="6" t="s">
        <v>284</v>
      </c>
      <c r="C91" s="9" t="s">
        <v>285</v>
      </c>
      <c r="D91" s="9" t="s">
        <v>1346</v>
      </c>
      <c r="E91" s="5">
        <v>23600</v>
      </c>
    </row>
    <row r="92" spans="1:5" x14ac:dyDescent="0.25">
      <c r="A92" s="9" t="s">
        <v>1077</v>
      </c>
      <c r="B92" s="6" t="s">
        <v>284</v>
      </c>
      <c r="C92" s="9" t="s">
        <v>285</v>
      </c>
      <c r="D92" s="9" t="s">
        <v>1346</v>
      </c>
      <c r="E92" s="5">
        <v>19470</v>
      </c>
    </row>
    <row r="93" spans="1:5" x14ac:dyDescent="0.25">
      <c r="A93" s="9" t="s">
        <v>1078</v>
      </c>
      <c r="B93" s="6" t="s">
        <v>13</v>
      </c>
      <c r="C93" s="9" t="s">
        <v>14</v>
      </c>
      <c r="D93" s="9" t="s">
        <v>1346</v>
      </c>
      <c r="E93" s="5">
        <v>5150.7</v>
      </c>
    </row>
    <row r="94" spans="1:5" x14ac:dyDescent="0.25">
      <c r="A94" s="9" t="s">
        <v>1079</v>
      </c>
      <c r="B94" s="6" t="s">
        <v>13</v>
      </c>
      <c r="C94" s="9" t="s">
        <v>14</v>
      </c>
      <c r="D94" s="9" t="s">
        <v>1346</v>
      </c>
      <c r="E94" s="5">
        <v>944</v>
      </c>
    </row>
    <row r="95" spans="1:5" x14ac:dyDescent="0.25">
      <c r="A95" s="9" t="s">
        <v>1080</v>
      </c>
      <c r="B95" s="6" t="s">
        <v>63</v>
      </c>
      <c r="C95" s="9" t="s">
        <v>64</v>
      </c>
      <c r="D95" s="9" t="s">
        <v>1346</v>
      </c>
      <c r="E95" s="5">
        <v>9253.9848000000002</v>
      </c>
    </row>
    <row r="96" spans="1:5" x14ac:dyDescent="0.25">
      <c r="A96" s="9" t="s">
        <v>1081</v>
      </c>
      <c r="B96" s="6" t="s">
        <v>518</v>
      </c>
      <c r="C96" s="9" t="s">
        <v>519</v>
      </c>
      <c r="D96" s="9" t="s">
        <v>1361</v>
      </c>
      <c r="E96" s="5">
        <v>2183</v>
      </c>
    </row>
    <row r="97" spans="1:5" x14ac:dyDescent="0.25">
      <c r="A97" s="9" t="s">
        <v>1082</v>
      </c>
      <c r="B97" s="6">
        <v>101742119</v>
      </c>
      <c r="C97" s="9" t="s">
        <v>42</v>
      </c>
      <c r="D97" s="9" t="s">
        <v>1367</v>
      </c>
      <c r="E97" s="5">
        <v>4484</v>
      </c>
    </row>
    <row r="98" spans="1:5" x14ac:dyDescent="0.25">
      <c r="A98" s="9" t="s">
        <v>1083</v>
      </c>
      <c r="B98" s="6">
        <v>131310575</v>
      </c>
      <c r="C98" s="9" t="s">
        <v>736</v>
      </c>
      <c r="D98" s="9" t="s">
        <v>1347</v>
      </c>
      <c r="E98" s="5">
        <v>1150.5</v>
      </c>
    </row>
    <row r="99" spans="1:5" x14ac:dyDescent="0.25">
      <c r="A99" s="9" t="s">
        <v>1084</v>
      </c>
      <c r="B99" s="6">
        <v>131310575</v>
      </c>
      <c r="C99" s="9" t="s">
        <v>736</v>
      </c>
      <c r="D99" s="9" t="s">
        <v>1347</v>
      </c>
      <c r="E99" s="5">
        <v>1840.8</v>
      </c>
    </row>
    <row r="100" spans="1:5" x14ac:dyDescent="0.25">
      <c r="A100" s="9" t="s">
        <v>1085</v>
      </c>
      <c r="B100" s="6">
        <v>131310575</v>
      </c>
      <c r="C100" s="9" t="s">
        <v>736</v>
      </c>
      <c r="D100" s="9" t="s">
        <v>1347</v>
      </c>
      <c r="E100" s="5">
        <v>1150.5</v>
      </c>
    </row>
    <row r="101" spans="1:5" x14ac:dyDescent="0.25">
      <c r="A101" s="9" t="s">
        <v>1086</v>
      </c>
      <c r="B101" s="6">
        <v>131310575</v>
      </c>
      <c r="C101" s="9" t="s">
        <v>736</v>
      </c>
      <c r="D101" s="9" t="s">
        <v>1347</v>
      </c>
      <c r="E101" s="5">
        <v>1150.5</v>
      </c>
    </row>
    <row r="102" spans="1:5" x14ac:dyDescent="0.25">
      <c r="A102" s="9" t="s">
        <v>1087</v>
      </c>
      <c r="B102" s="6" t="s">
        <v>518</v>
      </c>
      <c r="C102" s="9" t="s">
        <v>519</v>
      </c>
      <c r="D102" s="9" t="s">
        <v>1346</v>
      </c>
      <c r="E102" s="5">
        <v>6903</v>
      </c>
    </row>
    <row r="103" spans="1:5" x14ac:dyDescent="0.25">
      <c r="A103" s="9" t="s">
        <v>1088</v>
      </c>
      <c r="B103" s="6" t="s">
        <v>28</v>
      </c>
      <c r="C103" s="9" t="s">
        <v>29</v>
      </c>
      <c r="D103" s="9" t="s">
        <v>1346</v>
      </c>
      <c r="E103" s="5">
        <v>1770</v>
      </c>
    </row>
    <row r="104" spans="1:5" x14ac:dyDescent="0.25">
      <c r="A104" s="9" t="s">
        <v>1089</v>
      </c>
      <c r="B104" s="6" t="s">
        <v>25</v>
      </c>
      <c r="C104" s="9" t="s">
        <v>26</v>
      </c>
      <c r="D104" s="9" t="s">
        <v>1346</v>
      </c>
      <c r="E104" s="5">
        <v>1450.22</v>
      </c>
    </row>
    <row r="105" spans="1:5" x14ac:dyDescent="0.25">
      <c r="A105" s="9" t="s">
        <v>1090</v>
      </c>
      <c r="B105" s="6" t="s">
        <v>13</v>
      </c>
      <c r="C105" s="9" t="s">
        <v>14</v>
      </c>
      <c r="D105" s="9" t="s">
        <v>1346</v>
      </c>
      <c r="E105" s="5">
        <v>20181.54</v>
      </c>
    </row>
    <row r="106" spans="1:5" x14ac:dyDescent="0.25">
      <c r="A106" s="9" t="s">
        <v>1091</v>
      </c>
      <c r="B106" s="6" t="s">
        <v>13</v>
      </c>
      <c r="C106" s="9" t="s">
        <v>14</v>
      </c>
      <c r="D106" s="9" t="s">
        <v>1346</v>
      </c>
      <c r="E106" s="5">
        <v>3776</v>
      </c>
    </row>
    <row r="107" spans="1:5" x14ac:dyDescent="0.25">
      <c r="A107" s="9" t="s">
        <v>1092</v>
      </c>
      <c r="B107" s="6" t="s">
        <v>477</v>
      </c>
      <c r="C107" s="9" t="s">
        <v>478</v>
      </c>
      <c r="D107" s="9" t="s">
        <v>1361</v>
      </c>
      <c r="E107" s="5">
        <v>7241.6127999999999</v>
      </c>
    </row>
    <row r="108" spans="1:5" x14ac:dyDescent="0.25">
      <c r="A108" s="9" t="s">
        <v>1093</v>
      </c>
      <c r="B108" s="6" t="s">
        <v>477</v>
      </c>
      <c r="C108" s="9" t="s">
        <v>478</v>
      </c>
      <c r="D108" s="9" t="s">
        <v>1361</v>
      </c>
      <c r="E108" s="5">
        <v>7492.4453999999996</v>
      </c>
    </row>
    <row r="109" spans="1:5" x14ac:dyDescent="0.25">
      <c r="A109" s="9" t="s">
        <v>1094</v>
      </c>
      <c r="B109" s="6" t="s">
        <v>1012</v>
      </c>
      <c r="C109" s="9" t="s">
        <v>1013</v>
      </c>
      <c r="D109" s="9" t="s">
        <v>1361</v>
      </c>
      <c r="E109" s="5">
        <v>11999.9982</v>
      </c>
    </row>
    <row r="110" spans="1:5" x14ac:dyDescent="0.25">
      <c r="A110" s="9" t="s">
        <v>1095</v>
      </c>
      <c r="B110" s="6">
        <v>131310575</v>
      </c>
      <c r="C110" s="9" t="s">
        <v>736</v>
      </c>
      <c r="D110" s="9" t="s">
        <v>1347</v>
      </c>
      <c r="E110" s="5">
        <v>1150.5</v>
      </c>
    </row>
    <row r="111" spans="1:5" x14ac:dyDescent="0.25">
      <c r="A111" s="9" t="s">
        <v>1096</v>
      </c>
      <c r="B111" s="6" t="s">
        <v>284</v>
      </c>
      <c r="C111" s="9" t="s">
        <v>285</v>
      </c>
      <c r="D111" s="9" t="s">
        <v>1346</v>
      </c>
      <c r="E111" s="5">
        <v>20650</v>
      </c>
    </row>
    <row r="112" spans="1:5" x14ac:dyDescent="0.25">
      <c r="A112" s="9" t="s">
        <v>1097</v>
      </c>
      <c r="B112" s="6" t="s">
        <v>25</v>
      </c>
      <c r="C112" s="9" t="s">
        <v>26</v>
      </c>
      <c r="D112" s="9" t="s">
        <v>1346</v>
      </c>
      <c r="E112" s="5">
        <v>14302.78</v>
      </c>
    </row>
    <row r="113" spans="1:5" x14ac:dyDescent="0.25">
      <c r="A113" s="9" t="s">
        <v>1098</v>
      </c>
      <c r="B113" s="6" t="s">
        <v>518</v>
      </c>
      <c r="C113" s="9" t="s">
        <v>519</v>
      </c>
      <c r="D113" s="9" t="s">
        <v>1346</v>
      </c>
      <c r="E113" s="5">
        <v>5310</v>
      </c>
    </row>
    <row r="114" spans="1:5" x14ac:dyDescent="0.25">
      <c r="A114" s="9" t="s">
        <v>1099</v>
      </c>
      <c r="B114" s="6" t="s">
        <v>25</v>
      </c>
      <c r="C114" s="9" t="s">
        <v>26</v>
      </c>
      <c r="D114" s="9" t="s">
        <v>1346</v>
      </c>
      <c r="E114" s="5">
        <v>3650.92</v>
      </c>
    </row>
    <row r="115" spans="1:5" x14ac:dyDescent="0.25">
      <c r="A115" s="9" t="s">
        <v>1100</v>
      </c>
      <c r="B115" s="6" t="s">
        <v>16</v>
      </c>
      <c r="C115" s="9" t="s">
        <v>17</v>
      </c>
      <c r="D115" s="9" t="s">
        <v>1346</v>
      </c>
      <c r="E115" s="5">
        <v>6490</v>
      </c>
    </row>
    <row r="116" spans="1:5" x14ac:dyDescent="0.25">
      <c r="A116" s="9" t="s">
        <v>1101</v>
      </c>
      <c r="B116" s="6">
        <v>131310575</v>
      </c>
      <c r="C116" s="9" t="s">
        <v>736</v>
      </c>
      <c r="D116" s="9" t="s">
        <v>1347</v>
      </c>
      <c r="E116" s="5">
        <v>46020</v>
      </c>
    </row>
    <row r="117" spans="1:5" x14ac:dyDescent="0.25">
      <c r="A117" s="9" t="s">
        <v>1102</v>
      </c>
      <c r="B117" s="6" t="s">
        <v>107</v>
      </c>
      <c r="C117" s="9" t="s">
        <v>108</v>
      </c>
      <c r="D117" s="9" t="s">
        <v>1346</v>
      </c>
      <c r="E117" s="5">
        <v>2832</v>
      </c>
    </row>
    <row r="118" spans="1:5" x14ac:dyDescent="0.25">
      <c r="A118" s="9" t="s">
        <v>1103</v>
      </c>
      <c r="B118" s="6" t="s">
        <v>1012</v>
      </c>
      <c r="C118" s="9" t="s">
        <v>1013</v>
      </c>
      <c r="D118" s="9" t="s">
        <v>1361</v>
      </c>
      <c r="E118" s="5">
        <v>11999.9982</v>
      </c>
    </row>
    <row r="119" spans="1:5" x14ac:dyDescent="0.25">
      <c r="A119" s="9" t="s">
        <v>1104</v>
      </c>
      <c r="B119" s="6" t="s">
        <v>1012</v>
      </c>
      <c r="C119" s="9" t="s">
        <v>1013</v>
      </c>
      <c r="D119" s="9" t="s">
        <v>1361</v>
      </c>
      <c r="E119" s="5">
        <v>11999.9982</v>
      </c>
    </row>
    <row r="120" spans="1:5" x14ac:dyDescent="0.25">
      <c r="A120" s="9" t="s">
        <v>1105</v>
      </c>
      <c r="B120" s="6">
        <v>102316163</v>
      </c>
      <c r="C120" s="9" t="s">
        <v>377</v>
      </c>
      <c r="D120" s="9" t="s">
        <v>1351</v>
      </c>
      <c r="E120" s="5">
        <v>43149.992200000001</v>
      </c>
    </row>
    <row r="121" spans="1:5" x14ac:dyDescent="0.25">
      <c r="A121" s="9" t="s">
        <v>1106</v>
      </c>
      <c r="B121" s="6" t="s">
        <v>518</v>
      </c>
      <c r="C121" s="9" t="s">
        <v>519</v>
      </c>
      <c r="D121" s="9" t="s">
        <v>1346</v>
      </c>
      <c r="E121" s="5">
        <v>23718</v>
      </c>
    </row>
    <row r="122" spans="1:5" x14ac:dyDescent="0.25">
      <c r="A122" s="9" t="s">
        <v>1107</v>
      </c>
      <c r="B122" s="6" t="s">
        <v>25</v>
      </c>
      <c r="C122" s="9" t="s">
        <v>26</v>
      </c>
      <c r="D122" s="9" t="s">
        <v>1346</v>
      </c>
      <c r="E122" s="5">
        <v>5377.26</v>
      </c>
    </row>
    <row r="123" spans="1:5" x14ac:dyDescent="0.25">
      <c r="A123" s="9" t="s">
        <v>1108</v>
      </c>
      <c r="B123" s="6" t="s">
        <v>28</v>
      </c>
      <c r="C123" s="9" t="s">
        <v>29</v>
      </c>
      <c r="D123" s="9" t="s">
        <v>1346</v>
      </c>
      <c r="E123" s="5">
        <v>9888.4</v>
      </c>
    </row>
    <row r="124" spans="1:5" x14ac:dyDescent="0.25">
      <c r="A124" s="9" t="s">
        <v>1109</v>
      </c>
      <c r="B124" s="6" t="s">
        <v>25</v>
      </c>
      <c r="C124" s="9" t="s">
        <v>26</v>
      </c>
      <c r="D124" s="9" t="s">
        <v>1346</v>
      </c>
      <c r="E124" s="5">
        <v>1250.8</v>
      </c>
    </row>
    <row r="125" spans="1:5" x14ac:dyDescent="0.25">
      <c r="A125" s="9" t="s">
        <v>1110</v>
      </c>
      <c r="B125" s="6" t="s">
        <v>49</v>
      </c>
      <c r="C125" s="9" t="s">
        <v>50</v>
      </c>
      <c r="D125" s="9" t="s">
        <v>1346</v>
      </c>
      <c r="E125" s="5">
        <v>19381.370200000001</v>
      </c>
    </row>
    <row r="126" spans="1:5" x14ac:dyDescent="0.25">
      <c r="A126" s="9" t="s">
        <v>1111</v>
      </c>
      <c r="B126" s="6" t="s">
        <v>25</v>
      </c>
      <c r="C126" s="9" t="s">
        <v>26</v>
      </c>
      <c r="D126" s="9" t="s">
        <v>1346</v>
      </c>
      <c r="E126" s="5">
        <v>4800.24</v>
      </c>
    </row>
    <row r="127" spans="1:5" x14ac:dyDescent="0.25">
      <c r="A127" s="9" t="s">
        <v>1112</v>
      </c>
      <c r="B127" s="6" t="s">
        <v>1113</v>
      </c>
      <c r="C127" s="9" t="s">
        <v>1114</v>
      </c>
      <c r="D127" s="9" t="s">
        <v>1363</v>
      </c>
      <c r="E127" s="5">
        <v>42480</v>
      </c>
    </row>
    <row r="128" spans="1:5" x14ac:dyDescent="0.25">
      <c r="A128" s="9" t="s">
        <v>1112</v>
      </c>
      <c r="B128" s="6" t="s">
        <v>1113</v>
      </c>
      <c r="C128" s="9" t="s">
        <v>1114</v>
      </c>
      <c r="D128" s="9" t="s">
        <v>1350</v>
      </c>
      <c r="E128" s="5">
        <v>2360</v>
      </c>
    </row>
    <row r="129" spans="1:5" x14ac:dyDescent="0.25">
      <c r="A129" s="9" t="s">
        <v>1115</v>
      </c>
      <c r="B129" s="6" t="s">
        <v>16</v>
      </c>
      <c r="C129" s="9" t="s">
        <v>17</v>
      </c>
      <c r="D129" s="9" t="s">
        <v>1346</v>
      </c>
      <c r="E129" s="5">
        <v>4130</v>
      </c>
    </row>
    <row r="130" spans="1:5" x14ac:dyDescent="0.25">
      <c r="A130" s="9" t="s">
        <v>1116</v>
      </c>
      <c r="B130" s="6" t="s">
        <v>13</v>
      </c>
      <c r="C130" s="9" t="s">
        <v>14</v>
      </c>
      <c r="D130" s="9" t="s">
        <v>1346</v>
      </c>
      <c r="E130" s="5">
        <v>1652</v>
      </c>
    </row>
    <row r="131" spans="1:5" x14ac:dyDescent="0.25">
      <c r="A131" s="9" t="s">
        <v>1117</v>
      </c>
      <c r="B131" s="6" t="s">
        <v>68</v>
      </c>
      <c r="C131" s="9" t="s">
        <v>69</v>
      </c>
      <c r="D131" s="9" t="s">
        <v>1364</v>
      </c>
      <c r="E131" s="5">
        <v>11495.0054</v>
      </c>
    </row>
    <row r="132" spans="1:5" x14ac:dyDescent="0.25">
      <c r="A132" s="9" t="s">
        <v>1118</v>
      </c>
      <c r="B132" s="6" t="s">
        <v>13</v>
      </c>
      <c r="C132" s="9" t="s">
        <v>14</v>
      </c>
      <c r="D132" s="9" t="s">
        <v>1346</v>
      </c>
      <c r="E132" s="5">
        <v>8354.4</v>
      </c>
    </row>
    <row r="133" spans="1:5" x14ac:dyDescent="0.25">
      <c r="A133" s="9" t="s">
        <v>1119</v>
      </c>
      <c r="B133" s="6">
        <v>131310575</v>
      </c>
      <c r="C133" s="9" t="s">
        <v>736</v>
      </c>
      <c r="D133" s="9" t="s">
        <v>1347</v>
      </c>
      <c r="E133" s="5">
        <v>1150.5</v>
      </c>
    </row>
    <row r="134" spans="1:5" x14ac:dyDescent="0.25">
      <c r="A134" s="9" t="s">
        <v>1120</v>
      </c>
      <c r="B134" s="6" t="s">
        <v>53</v>
      </c>
      <c r="C134" s="9" t="s">
        <v>54</v>
      </c>
      <c r="D134" s="9" t="s">
        <v>1347</v>
      </c>
      <c r="E134" s="5">
        <v>1791.24</v>
      </c>
    </row>
    <row r="135" spans="1:5" x14ac:dyDescent="0.25">
      <c r="A135" s="9" t="s">
        <v>1121</v>
      </c>
      <c r="B135" s="6" t="s">
        <v>53</v>
      </c>
      <c r="C135" s="9" t="s">
        <v>54</v>
      </c>
      <c r="D135" s="9" t="s">
        <v>1347</v>
      </c>
      <c r="E135" s="5">
        <v>1791.24</v>
      </c>
    </row>
    <row r="136" spans="1:5" x14ac:dyDescent="0.25">
      <c r="A136" s="9" t="s">
        <v>1122</v>
      </c>
      <c r="B136" s="6" t="s">
        <v>259</v>
      </c>
      <c r="C136" s="9" t="s">
        <v>260</v>
      </c>
      <c r="D136" s="9" t="s">
        <v>1355</v>
      </c>
      <c r="E136" s="5">
        <v>7080</v>
      </c>
    </row>
    <row r="137" spans="1:5" x14ac:dyDescent="0.25">
      <c r="A137" s="9" t="s">
        <v>1122</v>
      </c>
      <c r="B137" s="6" t="s">
        <v>259</v>
      </c>
      <c r="C137" s="9" t="s">
        <v>260</v>
      </c>
      <c r="D137" s="9" t="s">
        <v>1355</v>
      </c>
      <c r="E137" s="5">
        <v>10620</v>
      </c>
    </row>
    <row r="138" spans="1:5" x14ac:dyDescent="0.25">
      <c r="A138" s="9" t="s">
        <v>1123</v>
      </c>
      <c r="B138" s="6" t="s">
        <v>68</v>
      </c>
      <c r="C138" s="9" t="s">
        <v>69</v>
      </c>
      <c r="D138" s="9" t="s">
        <v>1368</v>
      </c>
      <c r="E138" s="5">
        <v>60014.611199999999</v>
      </c>
    </row>
    <row r="139" spans="1:5" x14ac:dyDescent="0.25">
      <c r="A139" s="9" t="s">
        <v>1126</v>
      </c>
      <c r="B139" s="6" t="s">
        <v>1127</v>
      </c>
      <c r="C139" s="9" t="s">
        <v>1128</v>
      </c>
      <c r="D139" s="9" t="s">
        <v>1368</v>
      </c>
      <c r="E139" s="5">
        <v>21263.01</v>
      </c>
    </row>
    <row r="140" spans="1:5" x14ac:dyDescent="0.25">
      <c r="E140" s="2">
        <f>SUM(E2:E139)</f>
        <v>2556263.4851999995</v>
      </c>
    </row>
  </sheetData>
  <pageMargins left="0.25" right="0.25" top="0.75" bottom="0.75" header="0.3" footer="0.3"/>
  <pageSetup scale="77" fitToHeight="0" orientation="portrait" r:id="rId1"/>
  <headerFooter>
    <oddHeader>&amp;C&amp;"-,Negrita"SUPERINTENDENCIA DE ELECTRICIDAD
RELACIÓN DE ORDENES DE COMPRAS &amp;A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2"/>
  <sheetViews>
    <sheetView view="pageLayout" topLeftCell="A151" zoomScaleNormal="100" workbookViewId="0">
      <selection activeCell="E153" sqref="E153"/>
    </sheetView>
  </sheetViews>
  <sheetFormatPr baseColWidth="10" defaultRowHeight="15" x14ac:dyDescent="0.25"/>
  <cols>
    <col min="2" max="2" width="13.42578125" bestFit="1" customWidth="1"/>
    <col min="3" max="3" width="43.140625" bestFit="1" customWidth="1"/>
    <col min="4" max="4" width="29.71093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1129</v>
      </c>
      <c r="B2" s="6">
        <v>101604591</v>
      </c>
      <c r="C2" s="9" t="s">
        <v>66</v>
      </c>
      <c r="D2" s="9" t="s">
        <v>1351</v>
      </c>
      <c r="E2" s="5">
        <v>6254</v>
      </c>
    </row>
    <row r="3" spans="1:5" x14ac:dyDescent="0.25">
      <c r="A3" s="9" t="s">
        <v>1130</v>
      </c>
      <c r="B3" s="6" t="s">
        <v>1065</v>
      </c>
      <c r="C3" s="9" t="s">
        <v>1066</v>
      </c>
      <c r="D3" s="9" t="s">
        <v>1366</v>
      </c>
      <c r="E3" s="5">
        <v>5900</v>
      </c>
    </row>
    <row r="4" spans="1:5" x14ac:dyDescent="0.25">
      <c r="A4" s="9" t="s">
        <v>1131</v>
      </c>
      <c r="B4" s="6" t="s">
        <v>1124</v>
      </c>
      <c r="C4" s="9" t="s">
        <v>1125</v>
      </c>
      <c r="D4" s="9" t="s">
        <v>1361</v>
      </c>
      <c r="E4" s="5">
        <v>8803.9446000000007</v>
      </c>
    </row>
    <row r="5" spans="1:5" x14ac:dyDescent="0.25">
      <c r="A5" s="9" t="s">
        <v>1132</v>
      </c>
      <c r="B5" s="6">
        <v>101604591</v>
      </c>
      <c r="C5" s="9" t="s">
        <v>66</v>
      </c>
      <c r="D5" s="9" t="s">
        <v>1351</v>
      </c>
      <c r="E5" s="5">
        <v>23364</v>
      </c>
    </row>
    <row r="6" spans="1:5" x14ac:dyDescent="0.25">
      <c r="A6" s="9" t="s">
        <v>1133</v>
      </c>
      <c r="B6" s="6" t="s">
        <v>284</v>
      </c>
      <c r="C6" s="9" t="s">
        <v>285</v>
      </c>
      <c r="D6" s="9" t="s">
        <v>1346</v>
      </c>
      <c r="E6" s="5">
        <v>25488</v>
      </c>
    </row>
    <row r="7" spans="1:5" x14ac:dyDescent="0.25">
      <c r="A7" s="9" t="s">
        <v>1134</v>
      </c>
      <c r="B7" s="6" t="s">
        <v>284</v>
      </c>
      <c r="C7" s="9" t="s">
        <v>285</v>
      </c>
      <c r="D7" s="9" t="s">
        <v>1346</v>
      </c>
      <c r="E7" s="5">
        <v>67260</v>
      </c>
    </row>
    <row r="8" spans="1:5" x14ac:dyDescent="0.25">
      <c r="A8" s="9" t="s">
        <v>1135</v>
      </c>
      <c r="B8" s="6" t="s">
        <v>284</v>
      </c>
      <c r="C8" s="9" t="s">
        <v>285</v>
      </c>
      <c r="D8" s="9" t="s">
        <v>1346</v>
      </c>
      <c r="E8" s="5">
        <v>25960</v>
      </c>
    </row>
    <row r="9" spans="1:5" x14ac:dyDescent="0.25">
      <c r="A9" s="9" t="s">
        <v>1136</v>
      </c>
      <c r="B9" s="6" t="s">
        <v>39</v>
      </c>
      <c r="C9" s="9" t="s">
        <v>40</v>
      </c>
      <c r="D9" s="9" t="s">
        <v>1347</v>
      </c>
      <c r="E9" s="5">
        <v>61596</v>
      </c>
    </row>
    <row r="10" spans="1:5" x14ac:dyDescent="0.25">
      <c r="A10" s="9" t="s">
        <v>1137</v>
      </c>
      <c r="B10" s="6" t="s">
        <v>39</v>
      </c>
      <c r="C10" s="9" t="s">
        <v>40</v>
      </c>
      <c r="D10" s="9" t="s">
        <v>1347</v>
      </c>
      <c r="E10" s="5">
        <v>104713.2</v>
      </c>
    </row>
    <row r="11" spans="1:5" x14ac:dyDescent="0.25">
      <c r="A11" s="9" t="s">
        <v>1138</v>
      </c>
      <c r="B11" s="6" t="s">
        <v>39</v>
      </c>
      <c r="C11" s="9" t="s">
        <v>40</v>
      </c>
      <c r="D11" s="9" t="s">
        <v>1347</v>
      </c>
      <c r="E11" s="5">
        <v>104713.2</v>
      </c>
    </row>
    <row r="12" spans="1:5" x14ac:dyDescent="0.25">
      <c r="A12" s="9" t="s">
        <v>1139</v>
      </c>
      <c r="B12" s="6" t="s">
        <v>651</v>
      </c>
      <c r="C12" s="9" t="s">
        <v>652</v>
      </c>
      <c r="D12" s="9" t="s">
        <v>1369</v>
      </c>
      <c r="E12" s="5">
        <v>646.94680000000005</v>
      </c>
    </row>
    <row r="13" spans="1:5" x14ac:dyDescent="0.25">
      <c r="A13" s="9" t="s">
        <v>1139</v>
      </c>
      <c r="B13" s="6" t="s">
        <v>651</v>
      </c>
      <c r="C13" s="9" t="s">
        <v>652</v>
      </c>
      <c r="D13" s="9" t="s">
        <v>1351</v>
      </c>
      <c r="E13" s="5">
        <v>32735.264999999999</v>
      </c>
    </row>
    <row r="14" spans="1:5" x14ac:dyDescent="0.25">
      <c r="A14" s="9" t="s">
        <v>1139</v>
      </c>
      <c r="B14" s="6" t="s">
        <v>651</v>
      </c>
      <c r="C14" s="9" t="s">
        <v>652</v>
      </c>
      <c r="D14" s="9" t="s">
        <v>1351</v>
      </c>
      <c r="E14" s="5">
        <v>7604.3447999999999</v>
      </c>
    </row>
    <row r="15" spans="1:5" x14ac:dyDescent="0.25">
      <c r="A15" s="9" t="s">
        <v>1139</v>
      </c>
      <c r="B15" s="6" t="s">
        <v>651</v>
      </c>
      <c r="C15" s="9" t="s">
        <v>652</v>
      </c>
      <c r="D15" s="9" t="s">
        <v>1351</v>
      </c>
      <c r="E15" s="5">
        <v>2088.3168000000001</v>
      </c>
    </row>
    <row r="16" spans="1:5" x14ac:dyDescent="0.25">
      <c r="A16" s="9" t="s">
        <v>1139</v>
      </c>
      <c r="B16" s="6" t="s">
        <v>651</v>
      </c>
      <c r="C16" s="9" t="s">
        <v>652</v>
      </c>
      <c r="D16" s="9" t="s">
        <v>1351</v>
      </c>
      <c r="E16" s="5">
        <v>1386.5</v>
      </c>
    </row>
    <row r="17" spans="1:5" x14ac:dyDescent="0.25">
      <c r="A17" s="9" t="s">
        <v>1139</v>
      </c>
      <c r="B17" s="6" t="s">
        <v>651</v>
      </c>
      <c r="C17" s="9" t="s">
        <v>652</v>
      </c>
      <c r="D17" s="9" t="s">
        <v>1351</v>
      </c>
      <c r="E17" s="5">
        <v>11691.168600000001</v>
      </c>
    </row>
    <row r="18" spans="1:5" x14ac:dyDescent="0.25">
      <c r="A18" s="9" t="s">
        <v>1140</v>
      </c>
      <c r="B18" s="6">
        <v>131310575</v>
      </c>
      <c r="C18" s="9" t="s">
        <v>736</v>
      </c>
      <c r="D18" s="9" t="s">
        <v>1347</v>
      </c>
      <c r="E18" s="5">
        <v>1150.5</v>
      </c>
    </row>
    <row r="19" spans="1:5" x14ac:dyDescent="0.25">
      <c r="A19" s="9" t="s">
        <v>1141</v>
      </c>
      <c r="B19" s="6" t="s">
        <v>28</v>
      </c>
      <c r="C19" s="9" t="s">
        <v>29</v>
      </c>
      <c r="D19" s="9" t="s">
        <v>1346</v>
      </c>
      <c r="E19" s="5">
        <v>16691.099999999999</v>
      </c>
    </row>
    <row r="20" spans="1:5" x14ac:dyDescent="0.25">
      <c r="A20" s="9" t="s">
        <v>1142</v>
      </c>
      <c r="B20" s="6" t="s">
        <v>518</v>
      </c>
      <c r="C20" s="9" t="s">
        <v>519</v>
      </c>
      <c r="D20" s="9" t="s">
        <v>1346</v>
      </c>
      <c r="E20" s="5">
        <v>14514</v>
      </c>
    </row>
    <row r="21" spans="1:5" x14ac:dyDescent="0.25">
      <c r="A21" s="9" t="s">
        <v>1143</v>
      </c>
      <c r="B21" s="6" t="s">
        <v>518</v>
      </c>
      <c r="C21" s="9" t="s">
        <v>519</v>
      </c>
      <c r="D21" s="9" t="s">
        <v>1346</v>
      </c>
      <c r="E21" s="5">
        <v>32450</v>
      </c>
    </row>
    <row r="22" spans="1:5" x14ac:dyDescent="0.25">
      <c r="A22" s="9" t="s">
        <v>1144</v>
      </c>
      <c r="B22" s="6" t="s">
        <v>25</v>
      </c>
      <c r="C22" s="9" t="s">
        <v>26</v>
      </c>
      <c r="D22" s="9" t="s">
        <v>1346</v>
      </c>
      <c r="E22" s="5">
        <v>1000.64</v>
      </c>
    </row>
    <row r="23" spans="1:5" x14ac:dyDescent="0.25">
      <c r="A23" s="9" t="s">
        <v>1145</v>
      </c>
      <c r="B23" s="6" t="s">
        <v>28</v>
      </c>
      <c r="C23" s="9" t="s">
        <v>29</v>
      </c>
      <c r="D23" s="9" t="s">
        <v>1346</v>
      </c>
      <c r="E23" s="5">
        <v>9888.4</v>
      </c>
    </row>
    <row r="24" spans="1:5" x14ac:dyDescent="0.25">
      <c r="A24" s="9" t="s">
        <v>1146</v>
      </c>
      <c r="B24" s="6" t="s">
        <v>1147</v>
      </c>
      <c r="C24" s="9" t="s">
        <v>1148</v>
      </c>
      <c r="D24" s="9" t="s">
        <v>1370</v>
      </c>
      <c r="E24" s="5">
        <v>58759.999799999998</v>
      </c>
    </row>
    <row r="25" spans="1:5" x14ac:dyDescent="0.25">
      <c r="A25" s="9" t="s">
        <v>1149</v>
      </c>
      <c r="B25" s="6" t="s">
        <v>1150</v>
      </c>
      <c r="C25" s="9" t="s">
        <v>1151</v>
      </c>
      <c r="D25" s="9" t="s">
        <v>1358</v>
      </c>
      <c r="E25" s="5">
        <v>96899.24</v>
      </c>
    </row>
    <row r="26" spans="1:5" x14ac:dyDescent="0.25">
      <c r="A26" s="9" t="s">
        <v>1152</v>
      </c>
      <c r="B26" s="6" t="s">
        <v>1153</v>
      </c>
      <c r="C26" s="9" t="s">
        <v>1154</v>
      </c>
      <c r="D26" s="9" t="s">
        <v>1358</v>
      </c>
      <c r="E26" s="5">
        <v>19729.599999999999</v>
      </c>
    </row>
    <row r="27" spans="1:5" x14ac:dyDescent="0.25">
      <c r="A27" s="9" t="s">
        <v>1155</v>
      </c>
      <c r="B27" s="6" t="s">
        <v>110</v>
      </c>
      <c r="C27" s="9" t="s">
        <v>111</v>
      </c>
      <c r="D27" s="9" t="s">
        <v>1363</v>
      </c>
      <c r="E27" s="5">
        <v>2689.9987999999998</v>
      </c>
    </row>
    <row r="28" spans="1:5" x14ac:dyDescent="0.25">
      <c r="A28" s="9" t="s">
        <v>1156</v>
      </c>
      <c r="B28" s="6" t="s">
        <v>1157</v>
      </c>
      <c r="C28" s="9" t="s">
        <v>1158</v>
      </c>
      <c r="D28" s="9" t="s">
        <v>1358</v>
      </c>
      <c r="E28" s="5">
        <v>8496</v>
      </c>
    </row>
    <row r="29" spans="1:5" x14ac:dyDescent="0.25">
      <c r="A29" s="9" t="s">
        <v>1159</v>
      </c>
      <c r="B29" s="6" t="s">
        <v>86</v>
      </c>
      <c r="C29" s="9" t="s">
        <v>87</v>
      </c>
      <c r="D29" s="9" t="s">
        <v>1355</v>
      </c>
      <c r="E29" s="5">
        <v>14873.369000000001</v>
      </c>
    </row>
    <row r="30" spans="1:5" x14ac:dyDescent="0.25">
      <c r="A30" s="9" t="s">
        <v>1159</v>
      </c>
      <c r="B30" s="6" t="s">
        <v>86</v>
      </c>
      <c r="C30" s="9" t="s">
        <v>87</v>
      </c>
      <c r="D30" s="9" t="s">
        <v>1355</v>
      </c>
      <c r="E30" s="5">
        <v>15396.876</v>
      </c>
    </row>
    <row r="31" spans="1:5" x14ac:dyDescent="0.25">
      <c r="A31" s="9" t="s">
        <v>1159</v>
      </c>
      <c r="B31" s="6" t="s">
        <v>86</v>
      </c>
      <c r="C31" s="9" t="s">
        <v>87</v>
      </c>
      <c r="D31" s="9" t="s">
        <v>1355</v>
      </c>
      <c r="E31" s="5">
        <v>2999.56</v>
      </c>
    </row>
    <row r="32" spans="1:5" x14ac:dyDescent="0.25">
      <c r="A32" s="9" t="s">
        <v>1159</v>
      </c>
      <c r="B32" s="6" t="s">
        <v>86</v>
      </c>
      <c r="C32" s="9" t="s">
        <v>87</v>
      </c>
      <c r="D32" s="9" t="s">
        <v>1355</v>
      </c>
      <c r="E32" s="5">
        <v>37114.03</v>
      </c>
    </row>
    <row r="33" spans="1:5" x14ac:dyDescent="0.25">
      <c r="A33" s="9" t="s">
        <v>1159</v>
      </c>
      <c r="B33" s="6" t="s">
        <v>86</v>
      </c>
      <c r="C33" s="9" t="s">
        <v>87</v>
      </c>
      <c r="D33" s="9" t="s">
        <v>1355</v>
      </c>
      <c r="E33" s="5">
        <v>4049.5122000000001</v>
      </c>
    </row>
    <row r="34" spans="1:5" x14ac:dyDescent="0.25">
      <c r="A34" s="9" t="s">
        <v>1159</v>
      </c>
      <c r="B34" s="6" t="s">
        <v>86</v>
      </c>
      <c r="C34" s="9" t="s">
        <v>87</v>
      </c>
      <c r="D34" s="9" t="s">
        <v>1355</v>
      </c>
      <c r="E34" s="5">
        <v>359.80560000000003</v>
      </c>
    </row>
    <row r="35" spans="1:5" x14ac:dyDescent="0.25">
      <c r="A35" s="9" t="s">
        <v>1159</v>
      </c>
      <c r="B35" s="6" t="s">
        <v>86</v>
      </c>
      <c r="C35" s="9" t="s">
        <v>87</v>
      </c>
      <c r="D35" s="9" t="s">
        <v>1355</v>
      </c>
      <c r="E35" s="5">
        <v>1799.559</v>
      </c>
    </row>
    <row r="36" spans="1:5" x14ac:dyDescent="0.25">
      <c r="A36" s="9" t="s">
        <v>1159</v>
      </c>
      <c r="B36" s="6" t="s">
        <v>86</v>
      </c>
      <c r="C36" s="9" t="s">
        <v>87</v>
      </c>
      <c r="D36" s="9" t="s">
        <v>1371</v>
      </c>
      <c r="E36" s="5">
        <v>1790.5319999999999</v>
      </c>
    </row>
    <row r="37" spans="1:5" x14ac:dyDescent="0.25">
      <c r="A37" s="9" t="s">
        <v>1159</v>
      </c>
      <c r="B37" s="6" t="s">
        <v>86</v>
      </c>
      <c r="C37" s="9" t="s">
        <v>87</v>
      </c>
      <c r="D37" s="9" t="s">
        <v>1355</v>
      </c>
      <c r="E37" s="5">
        <v>44989.34</v>
      </c>
    </row>
    <row r="38" spans="1:5" x14ac:dyDescent="0.25">
      <c r="A38" s="9" t="s">
        <v>1160</v>
      </c>
      <c r="B38" s="6" t="s">
        <v>39</v>
      </c>
      <c r="C38" s="9" t="s">
        <v>40</v>
      </c>
      <c r="D38" s="9" t="s">
        <v>1347</v>
      </c>
      <c r="E38" s="5">
        <v>104713.2</v>
      </c>
    </row>
    <row r="39" spans="1:5" x14ac:dyDescent="0.25">
      <c r="A39" s="9" t="s">
        <v>1161</v>
      </c>
      <c r="B39" s="6">
        <v>101604591</v>
      </c>
      <c r="C39" s="9" t="s">
        <v>66</v>
      </c>
      <c r="D39" s="9" t="s">
        <v>1351</v>
      </c>
      <c r="E39" s="5">
        <v>6844</v>
      </c>
    </row>
    <row r="40" spans="1:5" x14ac:dyDescent="0.25">
      <c r="A40" s="9" t="s">
        <v>1162</v>
      </c>
      <c r="B40" s="6" t="s">
        <v>717</v>
      </c>
      <c r="C40" s="9" t="s">
        <v>718</v>
      </c>
      <c r="D40" s="9" t="s">
        <v>1358</v>
      </c>
      <c r="E40" s="5">
        <v>348867</v>
      </c>
    </row>
    <row r="41" spans="1:5" x14ac:dyDescent="0.25">
      <c r="A41" s="9" t="s">
        <v>1163</v>
      </c>
      <c r="B41" s="6" t="s">
        <v>86</v>
      </c>
      <c r="C41" s="9" t="s">
        <v>87</v>
      </c>
      <c r="D41" s="9" t="s">
        <v>1358</v>
      </c>
      <c r="E41" s="5">
        <v>19982.9696</v>
      </c>
    </row>
    <row r="42" spans="1:5" x14ac:dyDescent="0.25">
      <c r="A42" s="9" t="s">
        <v>1164</v>
      </c>
      <c r="B42" s="6">
        <v>124019885</v>
      </c>
      <c r="C42" s="9" t="s">
        <v>1165</v>
      </c>
      <c r="D42" s="9" t="s">
        <v>1358</v>
      </c>
      <c r="E42" s="5">
        <v>44191</v>
      </c>
    </row>
    <row r="43" spans="1:5" x14ac:dyDescent="0.25">
      <c r="A43" s="9" t="s">
        <v>1166</v>
      </c>
      <c r="B43" s="6">
        <v>112375621</v>
      </c>
      <c r="C43" s="9" t="s">
        <v>96</v>
      </c>
      <c r="D43" s="9" t="s">
        <v>1358</v>
      </c>
      <c r="E43" s="5">
        <v>15576</v>
      </c>
    </row>
    <row r="44" spans="1:5" x14ac:dyDescent="0.25">
      <c r="A44" s="9" t="s">
        <v>1167</v>
      </c>
      <c r="B44" s="6" t="s">
        <v>1168</v>
      </c>
      <c r="C44" s="9" t="s">
        <v>1169</v>
      </c>
      <c r="D44" s="9" t="s">
        <v>1358</v>
      </c>
      <c r="E44" s="5">
        <v>1770</v>
      </c>
    </row>
    <row r="45" spans="1:5" x14ac:dyDescent="0.25">
      <c r="A45" s="9" t="s">
        <v>1170</v>
      </c>
      <c r="B45" s="6" t="s">
        <v>975</v>
      </c>
      <c r="C45" s="9" t="s">
        <v>727</v>
      </c>
      <c r="D45" s="9" t="s">
        <v>1358</v>
      </c>
      <c r="E45" s="5">
        <v>5200.26</v>
      </c>
    </row>
    <row r="46" spans="1:5" x14ac:dyDescent="0.25">
      <c r="A46" s="9" t="s">
        <v>1171</v>
      </c>
      <c r="B46" s="6" t="s">
        <v>1172</v>
      </c>
      <c r="C46" s="9" t="s">
        <v>1173</v>
      </c>
      <c r="D46" s="9" t="s">
        <v>1358</v>
      </c>
      <c r="E46" s="5">
        <v>5619.75</v>
      </c>
    </row>
    <row r="47" spans="1:5" x14ac:dyDescent="0.25">
      <c r="A47" s="9" t="s">
        <v>1174</v>
      </c>
      <c r="B47" s="6" t="s">
        <v>1175</v>
      </c>
      <c r="C47" s="9" t="s">
        <v>1176</v>
      </c>
      <c r="D47" s="9" t="s">
        <v>1358</v>
      </c>
      <c r="E47" s="5">
        <v>96899.900800000003</v>
      </c>
    </row>
    <row r="48" spans="1:5" x14ac:dyDescent="0.25">
      <c r="A48" s="9" t="s">
        <v>1177</v>
      </c>
      <c r="B48" s="6" t="s">
        <v>717</v>
      </c>
      <c r="C48" s="9" t="s">
        <v>718</v>
      </c>
      <c r="D48" s="9" t="s">
        <v>1358</v>
      </c>
      <c r="E48" s="5">
        <v>68322</v>
      </c>
    </row>
    <row r="49" spans="1:5" x14ac:dyDescent="0.25">
      <c r="A49" s="9" t="s">
        <v>1178</v>
      </c>
      <c r="B49" s="6" t="s">
        <v>1179</v>
      </c>
      <c r="C49" s="9" t="s">
        <v>1180</v>
      </c>
      <c r="D49" s="9" t="s">
        <v>1358</v>
      </c>
      <c r="E49" s="5">
        <v>444860</v>
      </c>
    </row>
    <row r="50" spans="1:5" x14ac:dyDescent="0.25">
      <c r="A50" s="9" t="s">
        <v>1181</v>
      </c>
      <c r="B50" s="6">
        <v>101035872</v>
      </c>
      <c r="C50" s="9" t="s">
        <v>113</v>
      </c>
      <c r="D50" s="9" t="s">
        <v>1358</v>
      </c>
      <c r="E50" s="5">
        <v>78345.580799999996</v>
      </c>
    </row>
    <row r="51" spans="1:5" x14ac:dyDescent="0.25">
      <c r="A51" s="9" t="s">
        <v>1182</v>
      </c>
      <c r="B51" s="6" t="s">
        <v>74</v>
      </c>
      <c r="C51" s="9" t="s">
        <v>75</v>
      </c>
      <c r="D51" s="9" t="s">
        <v>1367</v>
      </c>
      <c r="E51" s="5">
        <v>3398.4</v>
      </c>
    </row>
    <row r="52" spans="1:5" x14ac:dyDescent="0.25">
      <c r="A52" s="9" t="s">
        <v>1182</v>
      </c>
      <c r="B52" s="6" t="s">
        <v>74</v>
      </c>
      <c r="C52" s="9" t="s">
        <v>75</v>
      </c>
      <c r="D52" s="9" t="s">
        <v>1367</v>
      </c>
      <c r="E52" s="5">
        <v>10531.5</v>
      </c>
    </row>
    <row r="53" spans="1:5" x14ac:dyDescent="0.25">
      <c r="A53" s="9" t="s">
        <v>1182</v>
      </c>
      <c r="B53" s="6" t="s">
        <v>74</v>
      </c>
      <c r="C53" s="9" t="s">
        <v>75</v>
      </c>
      <c r="D53" s="9" t="s">
        <v>1367</v>
      </c>
      <c r="E53" s="5">
        <v>5310</v>
      </c>
    </row>
    <row r="54" spans="1:5" x14ac:dyDescent="0.25">
      <c r="A54" s="9" t="s">
        <v>1183</v>
      </c>
      <c r="B54" s="6">
        <v>101035872</v>
      </c>
      <c r="C54" s="9" t="s">
        <v>113</v>
      </c>
      <c r="D54" s="9" t="s">
        <v>1358</v>
      </c>
      <c r="E54" s="5">
        <v>2124789.9863999998</v>
      </c>
    </row>
    <row r="55" spans="1:5" x14ac:dyDescent="0.25">
      <c r="A55" s="9" t="s">
        <v>1184</v>
      </c>
      <c r="B55" s="6">
        <v>130435172</v>
      </c>
      <c r="C55" s="9" t="s">
        <v>1185</v>
      </c>
      <c r="D55" s="9" t="s">
        <v>1358</v>
      </c>
      <c r="E55" s="5">
        <v>53100</v>
      </c>
    </row>
    <row r="56" spans="1:5" x14ac:dyDescent="0.25">
      <c r="A56" s="9" t="s">
        <v>1186</v>
      </c>
      <c r="B56" s="6">
        <v>131310575</v>
      </c>
      <c r="C56" s="9" t="s">
        <v>736</v>
      </c>
      <c r="D56" s="9" t="s">
        <v>1348</v>
      </c>
      <c r="E56" s="5">
        <v>3068</v>
      </c>
    </row>
    <row r="57" spans="1:5" x14ac:dyDescent="0.25">
      <c r="A57" s="9" t="s">
        <v>1187</v>
      </c>
      <c r="B57" s="6" t="s">
        <v>1188</v>
      </c>
      <c r="C57" s="9" t="s">
        <v>1189</v>
      </c>
      <c r="D57" s="9" t="s">
        <v>1346</v>
      </c>
      <c r="E57" s="5">
        <v>24662</v>
      </c>
    </row>
    <row r="58" spans="1:5" x14ac:dyDescent="0.25">
      <c r="A58" s="9" t="s">
        <v>1190</v>
      </c>
      <c r="B58" s="6" t="s">
        <v>39</v>
      </c>
      <c r="C58" s="9" t="s">
        <v>40</v>
      </c>
      <c r="D58" s="9" t="s">
        <v>1347</v>
      </c>
      <c r="E58" s="5">
        <v>15706.98</v>
      </c>
    </row>
    <row r="59" spans="1:5" x14ac:dyDescent="0.25">
      <c r="A59" s="9" t="s">
        <v>1191</v>
      </c>
      <c r="B59" s="6" t="s">
        <v>1192</v>
      </c>
      <c r="C59" s="9" t="s">
        <v>1193</v>
      </c>
      <c r="D59" s="9" t="s">
        <v>1351</v>
      </c>
      <c r="E59" s="5">
        <v>6990.0014000000001</v>
      </c>
    </row>
    <row r="60" spans="1:5" x14ac:dyDescent="0.25">
      <c r="A60" s="9" t="s">
        <v>1194</v>
      </c>
      <c r="B60" s="6" t="s">
        <v>1195</v>
      </c>
      <c r="C60" s="9" t="s">
        <v>1196</v>
      </c>
      <c r="D60" s="9" t="s">
        <v>1372</v>
      </c>
      <c r="E60" s="5">
        <v>50878.65</v>
      </c>
    </row>
    <row r="61" spans="1:5" x14ac:dyDescent="0.25">
      <c r="A61" s="9" t="s">
        <v>1197</v>
      </c>
      <c r="B61" s="6" t="s">
        <v>1198</v>
      </c>
      <c r="C61" s="9" t="s">
        <v>1199</v>
      </c>
      <c r="D61" s="9" t="s">
        <v>1347</v>
      </c>
      <c r="E61" s="5">
        <v>101480</v>
      </c>
    </row>
    <row r="62" spans="1:5" x14ac:dyDescent="0.25">
      <c r="A62" s="9" t="s">
        <v>1200</v>
      </c>
      <c r="B62" s="6" t="s">
        <v>1113</v>
      </c>
      <c r="C62" s="9" t="s">
        <v>1114</v>
      </c>
      <c r="D62" s="9" t="s">
        <v>1363</v>
      </c>
      <c r="E62" s="5">
        <v>54280</v>
      </c>
    </row>
    <row r="63" spans="1:5" x14ac:dyDescent="0.25">
      <c r="A63" s="9" t="s">
        <v>1200</v>
      </c>
      <c r="B63" s="6" t="s">
        <v>1113</v>
      </c>
      <c r="C63" s="9" t="s">
        <v>1114</v>
      </c>
      <c r="D63" s="9" t="s">
        <v>1363</v>
      </c>
      <c r="E63" s="5">
        <v>51920</v>
      </c>
    </row>
    <row r="64" spans="1:5" x14ac:dyDescent="0.25">
      <c r="A64" s="9" t="s">
        <v>1201</v>
      </c>
      <c r="B64" s="6" t="s">
        <v>1113</v>
      </c>
      <c r="C64" s="9" t="s">
        <v>1114</v>
      </c>
      <c r="D64" s="9" t="s">
        <v>1363</v>
      </c>
      <c r="E64" s="5">
        <v>54280</v>
      </c>
    </row>
    <row r="65" spans="1:5" x14ac:dyDescent="0.25">
      <c r="A65" s="9" t="s">
        <v>1201</v>
      </c>
      <c r="B65" s="6" t="s">
        <v>1113</v>
      </c>
      <c r="C65" s="9" t="s">
        <v>1114</v>
      </c>
      <c r="D65" s="9" t="s">
        <v>1363</v>
      </c>
      <c r="E65" s="5">
        <v>2360</v>
      </c>
    </row>
    <row r="66" spans="1:5" x14ac:dyDescent="0.25">
      <c r="A66" s="9" t="s">
        <v>1202</v>
      </c>
      <c r="B66" s="6">
        <v>101893931</v>
      </c>
      <c r="C66" s="9" t="s">
        <v>277</v>
      </c>
      <c r="D66" s="9" t="s">
        <v>1348</v>
      </c>
      <c r="E66" s="5">
        <v>3674.52</v>
      </c>
    </row>
    <row r="67" spans="1:5" x14ac:dyDescent="0.25">
      <c r="A67" s="9" t="s">
        <v>1202</v>
      </c>
      <c r="B67" s="6">
        <v>101893931</v>
      </c>
      <c r="C67" s="9" t="s">
        <v>277</v>
      </c>
      <c r="D67" s="9" t="s">
        <v>1348</v>
      </c>
      <c r="E67" s="5">
        <v>527.88480000000004</v>
      </c>
    </row>
    <row r="68" spans="1:5" x14ac:dyDescent="0.25">
      <c r="A68" s="9" t="s">
        <v>1202</v>
      </c>
      <c r="B68" s="6">
        <v>101893931</v>
      </c>
      <c r="C68" s="9" t="s">
        <v>277</v>
      </c>
      <c r="D68" s="9" t="s">
        <v>1348</v>
      </c>
      <c r="E68" s="5">
        <v>349.988</v>
      </c>
    </row>
    <row r="69" spans="1:5" x14ac:dyDescent="0.25">
      <c r="A69" s="9" t="s">
        <v>1202</v>
      </c>
      <c r="B69" s="6">
        <v>101893931</v>
      </c>
      <c r="C69" s="9" t="s">
        <v>277</v>
      </c>
      <c r="D69" s="9" t="s">
        <v>1348</v>
      </c>
      <c r="E69" s="5">
        <v>1055.7696000000001</v>
      </c>
    </row>
    <row r="70" spans="1:5" x14ac:dyDescent="0.25">
      <c r="A70" s="9" t="s">
        <v>1202</v>
      </c>
      <c r="B70" s="6">
        <v>101893931</v>
      </c>
      <c r="C70" s="9" t="s">
        <v>277</v>
      </c>
      <c r="D70" s="9" t="s">
        <v>1348</v>
      </c>
      <c r="E70" s="5">
        <v>5106.0959999999995</v>
      </c>
    </row>
    <row r="71" spans="1:5" x14ac:dyDescent="0.25">
      <c r="A71" s="9" t="s">
        <v>1202</v>
      </c>
      <c r="B71" s="6">
        <v>101893931</v>
      </c>
      <c r="C71" s="9" t="s">
        <v>277</v>
      </c>
      <c r="D71" s="9" t="s">
        <v>1348</v>
      </c>
      <c r="E71" s="5">
        <v>369.2928</v>
      </c>
    </row>
    <row r="72" spans="1:5" x14ac:dyDescent="0.25">
      <c r="A72" s="9" t="s">
        <v>1202</v>
      </c>
      <c r="B72" s="6">
        <v>101893931</v>
      </c>
      <c r="C72" s="9" t="s">
        <v>277</v>
      </c>
      <c r="D72" s="9" t="s">
        <v>1348</v>
      </c>
      <c r="E72" s="5">
        <v>1079.5583999999999</v>
      </c>
    </row>
    <row r="73" spans="1:5" x14ac:dyDescent="0.25">
      <c r="A73" s="9" t="s">
        <v>1202</v>
      </c>
      <c r="B73" s="6">
        <v>101893931</v>
      </c>
      <c r="C73" s="9" t="s">
        <v>277</v>
      </c>
      <c r="D73" s="9" t="s">
        <v>1348</v>
      </c>
      <c r="E73" s="5">
        <v>560.16959999999995</v>
      </c>
    </row>
    <row r="74" spans="1:5" x14ac:dyDescent="0.25">
      <c r="A74" s="9" t="s">
        <v>1202</v>
      </c>
      <c r="B74" s="6">
        <v>101893931</v>
      </c>
      <c r="C74" s="9" t="s">
        <v>277</v>
      </c>
      <c r="D74" s="9" t="s">
        <v>1348</v>
      </c>
      <c r="E74" s="5">
        <v>527.88480000000004</v>
      </c>
    </row>
    <row r="75" spans="1:5" x14ac:dyDescent="0.25">
      <c r="A75" s="9" t="s">
        <v>1202</v>
      </c>
      <c r="B75" s="6">
        <v>101893931</v>
      </c>
      <c r="C75" s="9" t="s">
        <v>277</v>
      </c>
      <c r="D75" s="9" t="s">
        <v>1348</v>
      </c>
      <c r="E75" s="5">
        <v>1055.7696000000001</v>
      </c>
    </row>
    <row r="76" spans="1:5" x14ac:dyDescent="0.25">
      <c r="A76" s="9" t="s">
        <v>1202</v>
      </c>
      <c r="B76" s="6">
        <v>101893931</v>
      </c>
      <c r="C76" s="9" t="s">
        <v>277</v>
      </c>
      <c r="D76" s="9" t="s">
        <v>1348</v>
      </c>
      <c r="E76" s="5">
        <v>1535.5103999999999</v>
      </c>
    </row>
    <row r="77" spans="1:5" x14ac:dyDescent="0.25">
      <c r="A77" s="9" t="s">
        <v>1202</v>
      </c>
      <c r="B77" s="6">
        <v>101893931</v>
      </c>
      <c r="C77" s="9" t="s">
        <v>277</v>
      </c>
      <c r="D77" s="9" t="s">
        <v>1372</v>
      </c>
      <c r="E77" s="5">
        <v>6899.46</v>
      </c>
    </row>
    <row r="78" spans="1:5" x14ac:dyDescent="0.25">
      <c r="A78" s="9" t="s">
        <v>1202</v>
      </c>
      <c r="B78" s="6">
        <v>101893931</v>
      </c>
      <c r="C78" s="9" t="s">
        <v>277</v>
      </c>
      <c r="D78" s="9" t="s">
        <v>1372</v>
      </c>
      <c r="E78" s="5">
        <v>1978.86</v>
      </c>
    </row>
    <row r="79" spans="1:5" x14ac:dyDescent="0.25">
      <c r="A79" s="9" t="s">
        <v>1202</v>
      </c>
      <c r="B79" s="6">
        <v>101893931</v>
      </c>
      <c r="C79" s="9" t="s">
        <v>277</v>
      </c>
      <c r="D79" s="9" t="s">
        <v>1372</v>
      </c>
      <c r="E79" s="5">
        <v>1559.96</v>
      </c>
    </row>
    <row r="80" spans="1:5" x14ac:dyDescent="0.25">
      <c r="A80" s="9" t="s">
        <v>1202</v>
      </c>
      <c r="B80" s="6">
        <v>101893931</v>
      </c>
      <c r="C80" s="9" t="s">
        <v>277</v>
      </c>
      <c r="D80" s="9" t="s">
        <v>1366</v>
      </c>
      <c r="E80" s="5">
        <v>11899.71</v>
      </c>
    </row>
    <row r="81" spans="1:5" x14ac:dyDescent="0.25">
      <c r="A81" s="9" t="s">
        <v>1202</v>
      </c>
      <c r="B81" s="6">
        <v>101893931</v>
      </c>
      <c r="C81" s="9" t="s">
        <v>277</v>
      </c>
      <c r="D81" s="9" t="s">
        <v>1373</v>
      </c>
      <c r="E81" s="5">
        <v>2655</v>
      </c>
    </row>
    <row r="82" spans="1:5" x14ac:dyDescent="0.25">
      <c r="A82" s="9" t="s">
        <v>1202</v>
      </c>
      <c r="B82" s="6">
        <v>101893931</v>
      </c>
      <c r="C82" s="9" t="s">
        <v>277</v>
      </c>
      <c r="D82" s="9" t="s">
        <v>1373</v>
      </c>
      <c r="E82" s="5">
        <v>1593</v>
      </c>
    </row>
    <row r="83" spans="1:5" x14ac:dyDescent="0.25">
      <c r="A83" s="9" t="s">
        <v>1202</v>
      </c>
      <c r="B83" s="6">
        <v>101893931</v>
      </c>
      <c r="C83" s="9" t="s">
        <v>277</v>
      </c>
      <c r="D83" s="9" t="s">
        <v>1374</v>
      </c>
      <c r="E83" s="5">
        <v>2087.8919999999998</v>
      </c>
    </row>
    <row r="84" spans="1:5" x14ac:dyDescent="0.25">
      <c r="A84" s="9" t="s">
        <v>1202</v>
      </c>
      <c r="B84" s="6">
        <v>101893931</v>
      </c>
      <c r="C84" s="9" t="s">
        <v>277</v>
      </c>
      <c r="D84" s="9" t="s">
        <v>1372</v>
      </c>
      <c r="E84" s="5">
        <v>671.75040000000001</v>
      </c>
    </row>
    <row r="85" spans="1:5" x14ac:dyDescent="0.25">
      <c r="A85" s="9" t="s">
        <v>1202</v>
      </c>
      <c r="B85" s="6">
        <v>101893931</v>
      </c>
      <c r="C85" s="9" t="s">
        <v>277</v>
      </c>
      <c r="D85" s="9" t="s">
        <v>1372</v>
      </c>
      <c r="E85" s="5">
        <v>647.96159999999998</v>
      </c>
    </row>
    <row r="86" spans="1:5" x14ac:dyDescent="0.25">
      <c r="A86" s="9" t="s">
        <v>1202</v>
      </c>
      <c r="B86" s="6">
        <v>101893931</v>
      </c>
      <c r="C86" s="9" t="s">
        <v>277</v>
      </c>
      <c r="D86" s="9" t="s">
        <v>1372</v>
      </c>
      <c r="E86" s="5">
        <v>3359.8847999999998</v>
      </c>
    </row>
    <row r="87" spans="1:5" x14ac:dyDescent="0.25">
      <c r="A87" s="9" t="s">
        <v>1202</v>
      </c>
      <c r="B87" s="6">
        <v>101893931</v>
      </c>
      <c r="C87" s="9" t="s">
        <v>277</v>
      </c>
      <c r="D87" s="9" t="s">
        <v>1348</v>
      </c>
      <c r="E87" s="5">
        <v>1475</v>
      </c>
    </row>
    <row r="88" spans="1:5" x14ac:dyDescent="0.25">
      <c r="A88" s="9" t="s">
        <v>1202</v>
      </c>
      <c r="B88" s="6">
        <v>101893931</v>
      </c>
      <c r="C88" s="9" t="s">
        <v>277</v>
      </c>
      <c r="D88" s="9" t="s">
        <v>1372</v>
      </c>
      <c r="E88" s="5">
        <v>1858.5</v>
      </c>
    </row>
    <row r="89" spans="1:5" x14ac:dyDescent="0.25">
      <c r="A89" s="9" t="s">
        <v>1202</v>
      </c>
      <c r="B89" s="6">
        <v>101893931</v>
      </c>
      <c r="C89" s="9" t="s">
        <v>277</v>
      </c>
      <c r="D89" s="9" t="s">
        <v>1372</v>
      </c>
      <c r="E89" s="5">
        <v>911.904</v>
      </c>
    </row>
    <row r="90" spans="1:5" x14ac:dyDescent="0.25">
      <c r="A90" s="9" t="s">
        <v>1202</v>
      </c>
      <c r="B90" s="6">
        <v>101893931</v>
      </c>
      <c r="C90" s="9" t="s">
        <v>277</v>
      </c>
      <c r="D90" s="9" t="s">
        <v>1372</v>
      </c>
      <c r="E90" s="5">
        <v>419.84399999999999</v>
      </c>
    </row>
    <row r="91" spans="1:5" x14ac:dyDescent="0.25">
      <c r="A91" s="9" t="s">
        <v>1202</v>
      </c>
      <c r="B91" s="6">
        <v>101893931</v>
      </c>
      <c r="C91" s="9" t="s">
        <v>277</v>
      </c>
      <c r="D91" s="9" t="s">
        <v>1374</v>
      </c>
      <c r="E91" s="5">
        <v>5229.2879999999996</v>
      </c>
    </row>
    <row r="92" spans="1:5" x14ac:dyDescent="0.25">
      <c r="A92" s="9" t="s">
        <v>1202</v>
      </c>
      <c r="B92" s="6">
        <v>101893931</v>
      </c>
      <c r="C92" s="9" t="s">
        <v>277</v>
      </c>
      <c r="D92" s="9" t="s">
        <v>1360</v>
      </c>
      <c r="E92" s="5">
        <v>4991.6832000000004</v>
      </c>
    </row>
    <row r="93" spans="1:5" x14ac:dyDescent="0.25">
      <c r="A93" s="9" t="s">
        <v>1202</v>
      </c>
      <c r="B93" s="6">
        <v>101893931</v>
      </c>
      <c r="C93" s="9" t="s">
        <v>277</v>
      </c>
      <c r="D93" s="9" t="s">
        <v>1360</v>
      </c>
      <c r="E93" s="5">
        <v>7749.65</v>
      </c>
    </row>
    <row r="94" spans="1:5" x14ac:dyDescent="0.25">
      <c r="A94" s="9" t="s">
        <v>1202</v>
      </c>
      <c r="B94" s="6">
        <v>101893931</v>
      </c>
      <c r="C94" s="9" t="s">
        <v>277</v>
      </c>
      <c r="D94" s="9" t="s">
        <v>1366</v>
      </c>
      <c r="E94" s="5">
        <v>1079.7</v>
      </c>
    </row>
    <row r="95" spans="1:5" x14ac:dyDescent="0.25">
      <c r="A95" s="9" t="s">
        <v>1202</v>
      </c>
      <c r="B95" s="6">
        <v>101893931</v>
      </c>
      <c r="C95" s="9" t="s">
        <v>277</v>
      </c>
      <c r="D95" s="9" t="s">
        <v>1360</v>
      </c>
      <c r="E95" s="5">
        <v>6527.76</v>
      </c>
    </row>
    <row r="96" spans="1:5" x14ac:dyDescent="0.25">
      <c r="A96" s="9" t="s">
        <v>1202</v>
      </c>
      <c r="B96" s="6">
        <v>101893931</v>
      </c>
      <c r="C96" s="9" t="s">
        <v>277</v>
      </c>
      <c r="D96" s="9" t="s">
        <v>1360</v>
      </c>
      <c r="E96" s="5">
        <v>12959.7984</v>
      </c>
    </row>
    <row r="97" spans="1:5" x14ac:dyDescent="0.25">
      <c r="A97" s="9" t="s">
        <v>1202</v>
      </c>
      <c r="B97" s="6">
        <v>101893931</v>
      </c>
      <c r="C97" s="9" t="s">
        <v>277</v>
      </c>
      <c r="D97" s="9" t="s">
        <v>1360</v>
      </c>
      <c r="E97" s="5">
        <v>19919.721600000001</v>
      </c>
    </row>
    <row r="98" spans="1:5" x14ac:dyDescent="0.25">
      <c r="A98" s="9" t="s">
        <v>1202</v>
      </c>
      <c r="B98" s="6">
        <v>101893931</v>
      </c>
      <c r="C98" s="9" t="s">
        <v>277</v>
      </c>
      <c r="D98" s="9" t="s">
        <v>1360</v>
      </c>
      <c r="E98" s="5">
        <v>1319.24</v>
      </c>
    </row>
    <row r="99" spans="1:5" x14ac:dyDescent="0.25">
      <c r="A99" s="9" t="s">
        <v>1202</v>
      </c>
      <c r="B99" s="6">
        <v>101893931</v>
      </c>
      <c r="C99" s="9" t="s">
        <v>277</v>
      </c>
      <c r="D99" s="9" t="s">
        <v>1360</v>
      </c>
      <c r="E99" s="5">
        <v>9959.7900000000009</v>
      </c>
    </row>
    <row r="100" spans="1:5" x14ac:dyDescent="0.25">
      <c r="A100" s="9" t="s">
        <v>1202</v>
      </c>
      <c r="B100" s="6">
        <v>101893931</v>
      </c>
      <c r="C100" s="9" t="s">
        <v>277</v>
      </c>
      <c r="D100" s="9" t="s">
        <v>1372</v>
      </c>
      <c r="E100" s="5">
        <v>2249.08</v>
      </c>
    </row>
    <row r="101" spans="1:5" x14ac:dyDescent="0.25">
      <c r="A101" s="9" t="s">
        <v>1202</v>
      </c>
      <c r="B101" s="6">
        <v>101893931</v>
      </c>
      <c r="C101" s="9" t="s">
        <v>277</v>
      </c>
      <c r="D101" s="9" t="s">
        <v>1366</v>
      </c>
      <c r="E101" s="5">
        <v>6329.52</v>
      </c>
    </row>
    <row r="102" spans="1:5" x14ac:dyDescent="0.25">
      <c r="A102" s="9" t="s">
        <v>1202</v>
      </c>
      <c r="B102" s="6">
        <v>101893931</v>
      </c>
      <c r="C102" s="9" t="s">
        <v>277</v>
      </c>
      <c r="D102" s="9" t="s">
        <v>1372</v>
      </c>
      <c r="E102" s="5">
        <v>789.42</v>
      </c>
    </row>
    <row r="103" spans="1:5" x14ac:dyDescent="0.25">
      <c r="A103" s="9" t="s">
        <v>1202</v>
      </c>
      <c r="B103" s="6">
        <v>101893931</v>
      </c>
      <c r="C103" s="9" t="s">
        <v>277</v>
      </c>
      <c r="D103" s="9" t="s">
        <v>1372</v>
      </c>
      <c r="E103" s="5">
        <v>6119.6688000000004</v>
      </c>
    </row>
    <row r="104" spans="1:5" x14ac:dyDescent="0.25">
      <c r="A104" s="9" t="s">
        <v>1202</v>
      </c>
      <c r="B104" s="6">
        <v>101893931</v>
      </c>
      <c r="C104" s="9" t="s">
        <v>277</v>
      </c>
      <c r="D104" s="9" t="s">
        <v>1372</v>
      </c>
      <c r="E104" s="5">
        <v>6119.6688000000004</v>
      </c>
    </row>
    <row r="105" spans="1:5" x14ac:dyDescent="0.25">
      <c r="A105" s="9" t="s">
        <v>1202</v>
      </c>
      <c r="B105" s="6">
        <v>101893931</v>
      </c>
      <c r="C105" s="9" t="s">
        <v>277</v>
      </c>
      <c r="D105" s="9" t="s">
        <v>1372</v>
      </c>
      <c r="E105" s="5">
        <v>2039.8896</v>
      </c>
    </row>
    <row r="106" spans="1:5" x14ac:dyDescent="0.25">
      <c r="A106" s="9" t="s">
        <v>1202</v>
      </c>
      <c r="B106" s="6">
        <v>101893931</v>
      </c>
      <c r="C106" s="9" t="s">
        <v>277</v>
      </c>
      <c r="D106" s="9" t="s">
        <v>1372</v>
      </c>
      <c r="E106" s="5">
        <v>2099.9279999999999</v>
      </c>
    </row>
    <row r="107" spans="1:5" x14ac:dyDescent="0.25">
      <c r="A107" s="9" t="s">
        <v>1203</v>
      </c>
      <c r="B107" s="6" t="s">
        <v>68</v>
      </c>
      <c r="C107" s="9" t="s">
        <v>69</v>
      </c>
      <c r="D107" s="9" t="s">
        <v>1364</v>
      </c>
      <c r="E107" s="5">
        <v>6895.0114000000003</v>
      </c>
    </row>
    <row r="108" spans="1:5" x14ac:dyDescent="0.25">
      <c r="A108" s="9" t="s">
        <v>1204</v>
      </c>
      <c r="B108" s="6" t="s">
        <v>25</v>
      </c>
      <c r="C108" s="9" t="s">
        <v>26</v>
      </c>
      <c r="D108" s="9" t="s">
        <v>1346</v>
      </c>
      <c r="E108" s="5">
        <v>4702.3</v>
      </c>
    </row>
    <row r="109" spans="1:5" x14ac:dyDescent="0.25">
      <c r="A109" s="9" t="s">
        <v>1205</v>
      </c>
      <c r="B109" s="6" t="s">
        <v>1206</v>
      </c>
      <c r="C109" s="9" t="s">
        <v>1207</v>
      </c>
      <c r="D109" s="9" t="s">
        <v>1346</v>
      </c>
      <c r="E109" s="5">
        <v>2778.0032000000001</v>
      </c>
    </row>
    <row r="110" spans="1:5" x14ac:dyDescent="0.25">
      <c r="A110" s="9" t="s">
        <v>1208</v>
      </c>
      <c r="B110" s="6" t="s">
        <v>1206</v>
      </c>
      <c r="C110" s="9" t="s">
        <v>1207</v>
      </c>
      <c r="D110" s="9" t="s">
        <v>1346</v>
      </c>
      <c r="E110" s="5">
        <v>2778.0032000000001</v>
      </c>
    </row>
    <row r="111" spans="1:5" x14ac:dyDescent="0.25">
      <c r="A111" s="9" t="s">
        <v>1209</v>
      </c>
      <c r="B111" s="6" t="s">
        <v>25</v>
      </c>
      <c r="C111" s="9" t="s">
        <v>26</v>
      </c>
      <c r="D111" s="9" t="s">
        <v>1346</v>
      </c>
      <c r="E111" s="5">
        <v>2900.44</v>
      </c>
    </row>
    <row r="112" spans="1:5" x14ac:dyDescent="0.25">
      <c r="A112" s="9" t="s">
        <v>1210</v>
      </c>
      <c r="B112" s="6" t="s">
        <v>1211</v>
      </c>
      <c r="C112" s="9" t="s">
        <v>1212</v>
      </c>
      <c r="D112" s="9" t="s">
        <v>1346</v>
      </c>
      <c r="E112" s="5">
        <v>5664</v>
      </c>
    </row>
    <row r="113" spans="1:5" x14ac:dyDescent="0.25">
      <c r="A113" s="9" t="s">
        <v>1213</v>
      </c>
      <c r="B113" s="6" t="s">
        <v>25</v>
      </c>
      <c r="C113" s="9" t="s">
        <v>26</v>
      </c>
      <c r="D113" s="9" t="s">
        <v>1346</v>
      </c>
      <c r="E113" s="5">
        <v>2251.44</v>
      </c>
    </row>
    <row r="114" spans="1:5" x14ac:dyDescent="0.25">
      <c r="A114" s="9" t="s">
        <v>1214</v>
      </c>
      <c r="B114" s="6" t="s">
        <v>36</v>
      </c>
      <c r="C114" s="9" t="s">
        <v>37</v>
      </c>
      <c r="D114" s="9" t="s">
        <v>1346</v>
      </c>
      <c r="E114" s="5">
        <v>5546</v>
      </c>
    </row>
    <row r="115" spans="1:5" x14ac:dyDescent="0.25">
      <c r="A115" s="9" t="s">
        <v>1215</v>
      </c>
      <c r="B115" s="6" t="s">
        <v>28</v>
      </c>
      <c r="C115" s="9" t="s">
        <v>29</v>
      </c>
      <c r="D115" s="9" t="s">
        <v>1346</v>
      </c>
      <c r="E115" s="5">
        <v>2719.9</v>
      </c>
    </row>
    <row r="116" spans="1:5" x14ac:dyDescent="0.25">
      <c r="A116" s="9" t="s">
        <v>1216</v>
      </c>
      <c r="B116" s="6" t="s">
        <v>1217</v>
      </c>
      <c r="C116" s="9" t="s">
        <v>1218</v>
      </c>
      <c r="D116" s="9" t="s">
        <v>1361</v>
      </c>
      <c r="E116" s="5">
        <v>49901.999400000001</v>
      </c>
    </row>
    <row r="117" spans="1:5" x14ac:dyDescent="0.25">
      <c r="A117" s="9" t="s">
        <v>1219</v>
      </c>
      <c r="B117" s="6">
        <v>101604591</v>
      </c>
      <c r="C117" s="9" t="s">
        <v>66</v>
      </c>
      <c r="D117" s="9" t="s">
        <v>1351</v>
      </c>
      <c r="E117" s="5">
        <v>26550</v>
      </c>
    </row>
    <row r="118" spans="1:5" x14ac:dyDescent="0.25">
      <c r="A118" s="9" t="s">
        <v>1220</v>
      </c>
      <c r="B118" s="6" t="s">
        <v>1221</v>
      </c>
      <c r="C118" s="9" t="s">
        <v>1222</v>
      </c>
      <c r="D118" s="9" t="s">
        <v>1347</v>
      </c>
      <c r="E118" s="5">
        <v>10335.620000000001</v>
      </c>
    </row>
    <row r="119" spans="1:5" x14ac:dyDescent="0.25">
      <c r="A119" s="9" t="s">
        <v>1223</v>
      </c>
      <c r="B119" s="6" t="s">
        <v>13</v>
      </c>
      <c r="C119" s="9" t="s">
        <v>14</v>
      </c>
      <c r="D119" s="9" t="s">
        <v>1346</v>
      </c>
      <c r="E119" s="5">
        <v>12631.9</v>
      </c>
    </row>
    <row r="120" spans="1:5" x14ac:dyDescent="0.25">
      <c r="A120" s="9" t="s">
        <v>1224</v>
      </c>
      <c r="B120" s="6" t="s">
        <v>25</v>
      </c>
      <c r="C120" s="9" t="s">
        <v>26</v>
      </c>
      <c r="D120" s="9" t="s">
        <v>1346</v>
      </c>
      <c r="E120" s="5">
        <v>40483.440000000002</v>
      </c>
    </row>
    <row r="121" spans="1:5" x14ac:dyDescent="0.25">
      <c r="A121" s="9" t="s">
        <v>1225</v>
      </c>
      <c r="B121" s="6" t="s">
        <v>25</v>
      </c>
      <c r="C121" s="9" t="s">
        <v>26</v>
      </c>
      <c r="D121" s="9" t="s">
        <v>1346</v>
      </c>
      <c r="E121" s="5">
        <v>3675.7</v>
      </c>
    </row>
    <row r="122" spans="1:5" x14ac:dyDescent="0.25">
      <c r="A122" s="9" t="s">
        <v>1226</v>
      </c>
      <c r="B122" s="6" t="s">
        <v>25</v>
      </c>
      <c r="C122" s="9" t="s">
        <v>26</v>
      </c>
      <c r="D122" s="9" t="s">
        <v>1346</v>
      </c>
      <c r="E122" s="5">
        <v>2591.2800000000002</v>
      </c>
    </row>
    <row r="123" spans="1:5" x14ac:dyDescent="0.25">
      <c r="A123" s="9" t="s">
        <v>1227</v>
      </c>
      <c r="B123" s="6" t="s">
        <v>45</v>
      </c>
      <c r="C123" s="9" t="s">
        <v>46</v>
      </c>
      <c r="D123" s="9" t="s">
        <v>1346</v>
      </c>
      <c r="E123" s="5">
        <v>4177.2</v>
      </c>
    </row>
    <row r="124" spans="1:5" x14ac:dyDescent="0.25">
      <c r="A124" s="9" t="s">
        <v>1228</v>
      </c>
      <c r="B124" s="6" t="s">
        <v>49</v>
      </c>
      <c r="C124" s="9" t="s">
        <v>50</v>
      </c>
      <c r="D124" s="9" t="s">
        <v>1346</v>
      </c>
      <c r="E124" s="5">
        <v>6775.4301999999998</v>
      </c>
    </row>
    <row r="125" spans="1:5" x14ac:dyDescent="0.25">
      <c r="A125" s="9" t="s">
        <v>1229</v>
      </c>
      <c r="B125" s="6" t="s">
        <v>25</v>
      </c>
      <c r="C125" s="9" t="s">
        <v>26</v>
      </c>
      <c r="D125" s="9" t="s">
        <v>1346</v>
      </c>
      <c r="E125" s="5">
        <v>32582.16</v>
      </c>
    </row>
    <row r="126" spans="1:5" x14ac:dyDescent="0.25">
      <c r="A126" s="9" t="s">
        <v>1230</v>
      </c>
      <c r="B126" s="6" t="s">
        <v>1206</v>
      </c>
      <c r="C126" s="9" t="s">
        <v>1207</v>
      </c>
      <c r="D126" s="9" t="s">
        <v>1346</v>
      </c>
      <c r="E126" s="5">
        <v>5826.0021999999999</v>
      </c>
    </row>
    <row r="127" spans="1:5" x14ac:dyDescent="0.25">
      <c r="A127" s="9" t="s">
        <v>1231</v>
      </c>
      <c r="B127" s="6" t="s">
        <v>28</v>
      </c>
      <c r="C127" s="9" t="s">
        <v>29</v>
      </c>
      <c r="D127" s="9" t="s">
        <v>1346</v>
      </c>
      <c r="E127" s="5">
        <v>4283.3999999999996</v>
      </c>
    </row>
    <row r="128" spans="1:5" x14ac:dyDescent="0.25">
      <c r="A128" s="9" t="s">
        <v>1232</v>
      </c>
      <c r="B128" s="6" t="s">
        <v>182</v>
      </c>
      <c r="C128" s="9" t="s">
        <v>183</v>
      </c>
      <c r="D128" s="9" t="s">
        <v>1358</v>
      </c>
      <c r="E128" s="5">
        <v>82499.7</v>
      </c>
    </row>
    <row r="129" spans="1:5" x14ac:dyDescent="0.25">
      <c r="A129" s="9" t="s">
        <v>1233</v>
      </c>
      <c r="B129" s="6" t="s">
        <v>1234</v>
      </c>
      <c r="C129" s="9" t="s">
        <v>1235</v>
      </c>
      <c r="D129" s="9" t="s">
        <v>1346</v>
      </c>
      <c r="E129" s="5">
        <v>45430</v>
      </c>
    </row>
    <row r="130" spans="1:5" x14ac:dyDescent="0.25">
      <c r="A130" s="9" t="s">
        <v>1236</v>
      </c>
      <c r="B130" s="6" t="s">
        <v>53</v>
      </c>
      <c r="C130" s="9" t="s">
        <v>54</v>
      </c>
      <c r="D130" s="9" t="s">
        <v>1361</v>
      </c>
      <c r="E130" s="5">
        <v>16520</v>
      </c>
    </row>
    <row r="131" spans="1:5" x14ac:dyDescent="0.25">
      <c r="A131" s="9" t="s">
        <v>1236</v>
      </c>
      <c r="B131" s="6" t="s">
        <v>53</v>
      </c>
      <c r="C131" s="9" t="s">
        <v>54</v>
      </c>
      <c r="D131" s="9" t="s">
        <v>1361</v>
      </c>
      <c r="E131" s="5">
        <v>10030</v>
      </c>
    </row>
    <row r="132" spans="1:5" x14ac:dyDescent="0.25">
      <c r="A132" s="9" t="s">
        <v>1236</v>
      </c>
      <c r="B132" s="6" t="s">
        <v>53</v>
      </c>
      <c r="C132" s="9" t="s">
        <v>54</v>
      </c>
      <c r="D132" s="9" t="s">
        <v>1361</v>
      </c>
      <c r="E132" s="5">
        <v>16815</v>
      </c>
    </row>
    <row r="133" spans="1:5" x14ac:dyDescent="0.25">
      <c r="A133" s="9" t="s">
        <v>1237</v>
      </c>
      <c r="B133" s="6" t="s">
        <v>86</v>
      </c>
      <c r="C133" s="9" t="s">
        <v>87</v>
      </c>
      <c r="D133" s="9" t="s">
        <v>1355</v>
      </c>
      <c r="E133" s="5">
        <v>155.6892</v>
      </c>
    </row>
    <row r="134" spans="1:5" x14ac:dyDescent="0.25">
      <c r="A134" s="9" t="s">
        <v>1237</v>
      </c>
      <c r="B134" s="6" t="s">
        <v>86</v>
      </c>
      <c r="C134" s="9" t="s">
        <v>87</v>
      </c>
      <c r="D134" s="9" t="s">
        <v>1367</v>
      </c>
      <c r="E134" s="5">
        <v>3797.712</v>
      </c>
    </row>
    <row r="135" spans="1:5" x14ac:dyDescent="0.25">
      <c r="A135" s="9" t="s">
        <v>1237</v>
      </c>
      <c r="B135" s="6" t="s">
        <v>86</v>
      </c>
      <c r="C135" s="9" t="s">
        <v>87</v>
      </c>
      <c r="D135" s="9" t="s">
        <v>1367</v>
      </c>
      <c r="E135" s="5">
        <v>5597.92</v>
      </c>
    </row>
    <row r="136" spans="1:5" x14ac:dyDescent="0.25">
      <c r="A136" s="9" t="s">
        <v>1237</v>
      </c>
      <c r="B136" s="6" t="s">
        <v>86</v>
      </c>
      <c r="C136" s="9" t="s">
        <v>87</v>
      </c>
      <c r="D136" s="9" t="s">
        <v>1355</v>
      </c>
      <c r="E136" s="5">
        <v>1679.376</v>
      </c>
    </row>
    <row r="137" spans="1:5" x14ac:dyDescent="0.25">
      <c r="A137" s="9" t="s">
        <v>1237</v>
      </c>
      <c r="B137" s="6" t="s">
        <v>86</v>
      </c>
      <c r="C137" s="9" t="s">
        <v>87</v>
      </c>
      <c r="D137" s="9" t="s">
        <v>1355</v>
      </c>
      <c r="E137" s="5">
        <v>24882.66</v>
      </c>
    </row>
    <row r="138" spans="1:5" x14ac:dyDescent="0.25">
      <c r="A138" s="9" t="s">
        <v>1237</v>
      </c>
      <c r="B138" s="6" t="s">
        <v>86</v>
      </c>
      <c r="C138" s="9" t="s">
        <v>87</v>
      </c>
      <c r="D138" s="9" t="s">
        <v>1367</v>
      </c>
      <c r="E138" s="5">
        <v>3598.41</v>
      </c>
    </row>
    <row r="139" spans="1:5" x14ac:dyDescent="0.25">
      <c r="A139" s="9" t="s">
        <v>1237</v>
      </c>
      <c r="B139" s="6" t="s">
        <v>86</v>
      </c>
      <c r="C139" s="9" t="s">
        <v>87</v>
      </c>
      <c r="D139" s="9" t="s">
        <v>1367</v>
      </c>
      <c r="E139" s="5">
        <v>1108.374</v>
      </c>
    </row>
    <row r="140" spans="1:5" x14ac:dyDescent="0.25">
      <c r="A140" s="9" t="s">
        <v>1237</v>
      </c>
      <c r="B140" s="6" t="s">
        <v>86</v>
      </c>
      <c r="C140" s="9" t="s">
        <v>87</v>
      </c>
      <c r="D140" s="9" t="s">
        <v>1367</v>
      </c>
      <c r="E140" s="5">
        <v>1595.36</v>
      </c>
    </row>
    <row r="141" spans="1:5" x14ac:dyDescent="0.25">
      <c r="A141" s="9" t="s">
        <v>1237</v>
      </c>
      <c r="B141" s="6" t="s">
        <v>86</v>
      </c>
      <c r="C141" s="9" t="s">
        <v>87</v>
      </c>
      <c r="D141" s="9" t="s">
        <v>1367</v>
      </c>
      <c r="E141" s="5">
        <v>6797.7439999999997</v>
      </c>
    </row>
    <row r="142" spans="1:5" x14ac:dyDescent="0.25">
      <c r="A142" s="9" t="s">
        <v>1237</v>
      </c>
      <c r="B142" s="6" t="s">
        <v>86</v>
      </c>
      <c r="C142" s="9" t="s">
        <v>87</v>
      </c>
      <c r="D142" s="9" t="s">
        <v>1355</v>
      </c>
      <c r="E142" s="5">
        <v>5395.8095999999996</v>
      </c>
    </row>
    <row r="143" spans="1:5" x14ac:dyDescent="0.25">
      <c r="A143" s="9" t="s">
        <v>1237</v>
      </c>
      <c r="B143" s="6" t="s">
        <v>86</v>
      </c>
      <c r="C143" s="9" t="s">
        <v>87</v>
      </c>
      <c r="D143" s="9" t="s">
        <v>1367</v>
      </c>
      <c r="E143" s="5">
        <v>9597.0815999999995</v>
      </c>
    </row>
    <row r="144" spans="1:5" x14ac:dyDescent="0.25">
      <c r="A144" s="9" t="s">
        <v>1237</v>
      </c>
      <c r="B144" s="6" t="s">
        <v>86</v>
      </c>
      <c r="C144" s="9" t="s">
        <v>87</v>
      </c>
      <c r="D144" s="9" t="s">
        <v>1355</v>
      </c>
      <c r="E144" s="5">
        <v>1799.3112000000001</v>
      </c>
    </row>
    <row r="145" spans="1:5" x14ac:dyDescent="0.25">
      <c r="A145" s="9" t="s">
        <v>1237</v>
      </c>
      <c r="B145" s="6" t="s">
        <v>86</v>
      </c>
      <c r="C145" s="9" t="s">
        <v>87</v>
      </c>
      <c r="D145" s="9" t="s">
        <v>1367</v>
      </c>
      <c r="E145" s="5">
        <v>2398.94</v>
      </c>
    </row>
    <row r="146" spans="1:5" x14ac:dyDescent="0.25">
      <c r="A146" s="9" t="s">
        <v>1237</v>
      </c>
      <c r="B146" s="6" t="s">
        <v>86</v>
      </c>
      <c r="C146" s="9" t="s">
        <v>87</v>
      </c>
      <c r="D146" s="9" t="s">
        <v>1355</v>
      </c>
      <c r="E146" s="5">
        <v>9989.8799999999992</v>
      </c>
    </row>
    <row r="147" spans="1:5" x14ac:dyDescent="0.25">
      <c r="A147" s="9" t="s">
        <v>1237</v>
      </c>
      <c r="B147" s="6" t="s">
        <v>86</v>
      </c>
      <c r="C147" s="9" t="s">
        <v>87</v>
      </c>
      <c r="D147" s="9" t="s">
        <v>1367</v>
      </c>
      <c r="E147" s="5">
        <v>3247.36</v>
      </c>
    </row>
    <row r="148" spans="1:5" x14ac:dyDescent="0.25">
      <c r="A148" s="9" t="s">
        <v>1238</v>
      </c>
      <c r="B148" s="6">
        <v>101604591</v>
      </c>
      <c r="C148" s="9" t="s">
        <v>66</v>
      </c>
      <c r="D148" s="9" t="s">
        <v>1351</v>
      </c>
      <c r="E148" s="5">
        <v>26550</v>
      </c>
    </row>
    <row r="149" spans="1:5" x14ac:dyDescent="0.25">
      <c r="A149" s="9" t="s">
        <v>1239</v>
      </c>
      <c r="B149" s="6" t="s">
        <v>1240</v>
      </c>
      <c r="C149" s="9" t="s">
        <v>1241</v>
      </c>
      <c r="D149" s="9" t="s">
        <v>1363</v>
      </c>
      <c r="E149" s="5">
        <v>21830</v>
      </c>
    </row>
    <row r="150" spans="1:5" x14ac:dyDescent="0.25">
      <c r="A150" s="9" t="s">
        <v>1239</v>
      </c>
      <c r="B150" s="6" t="s">
        <v>1240</v>
      </c>
      <c r="C150" s="9" t="s">
        <v>1241</v>
      </c>
      <c r="D150" s="9" t="s">
        <v>1363</v>
      </c>
      <c r="E150" s="5">
        <v>37170</v>
      </c>
    </row>
    <row r="151" spans="1:5" x14ac:dyDescent="0.25">
      <c r="A151" s="9" t="s">
        <v>1239</v>
      </c>
      <c r="B151" s="6" t="s">
        <v>1240</v>
      </c>
      <c r="C151" s="9" t="s">
        <v>1241</v>
      </c>
      <c r="D151" s="9" t="s">
        <v>1363</v>
      </c>
      <c r="E151" s="5">
        <v>85550</v>
      </c>
    </row>
    <row r="152" spans="1:5" x14ac:dyDescent="0.25">
      <c r="E152" s="2">
        <f>SUM(E2:E151)</f>
        <v>5489224.6624000072</v>
      </c>
    </row>
  </sheetData>
  <pageMargins left="0.25" right="0.25" top="0.75" bottom="0.75" header="0.3" footer="0.3"/>
  <pageSetup scale="93" fitToHeight="0" orientation="portrait" r:id="rId1"/>
  <headerFooter>
    <oddHeader>&amp;CSUPERINTENDENCIA DE ELECTRICIDAD
RELACIÓN DE ORDENES DE COMPRAS &amp;A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view="pageLayout" topLeftCell="A22" zoomScaleNormal="100" workbookViewId="0">
      <selection activeCell="D88" sqref="D88"/>
    </sheetView>
  </sheetViews>
  <sheetFormatPr baseColWidth="10" defaultRowHeight="15" x14ac:dyDescent="0.25"/>
  <cols>
    <col min="2" max="2" width="12.7109375" bestFit="1" customWidth="1"/>
    <col min="3" max="3" width="54.85546875" bestFit="1" customWidth="1"/>
    <col min="4" max="4" width="31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1242</v>
      </c>
      <c r="B2" s="6" t="s">
        <v>152</v>
      </c>
      <c r="C2" s="9" t="s">
        <v>153</v>
      </c>
      <c r="D2" s="9" t="s">
        <v>1355</v>
      </c>
      <c r="E2" s="5">
        <v>97520.566000000006</v>
      </c>
    </row>
    <row r="3" spans="1:5" x14ac:dyDescent="0.25">
      <c r="A3" s="9" t="s">
        <v>1243</v>
      </c>
      <c r="B3" s="6" t="s">
        <v>220</v>
      </c>
      <c r="C3" s="9" t="s">
        <v>221</v>
      </c>
      <c r="D3" s="9" t="s">
        <v>1346</v>
      </c>
      <c r="E3" s="5">
        <v>6601.6279999999997</v>
      </c>
    </row>
    <row r="4" spans="1:5" x14ac:dyDescent="0.25">
      <c r="A4" s="9" t="s">
        <v>1244</v>
      </c>
      <c r="B4" s="6" t="s">
        <v>1012</v>
      </c>
      <c r="C4" s="9" t="s">
        <v>1013</v>
      </c>
      <c r="D4" s="9" t="s">
        <v>1361</v>
      </c>
      <c r="E4" s="5">
        <v>9999.9925999999996</v>
      </c>
    </row>
    <row r="5" spans="1:5" x14ac:dyDescent="0.25">
      <c r="A5" s="9" t="s">
        <v>1245</v>
      </c>
      <c r="B5" s="6" t="s">
        <v>53</v>
      </c>
      <c r="C5" s="9" t="s">
        <v>54</v>
      </c>
      <c r="D5" s="9" t="s">
        <v>1361</v>
      </c>
      <c r="E5" s="5">
        <v>1791.24</v>
      </c>
    </row>
    <row r="6" spans="1:5" x14ac:dyDescent="0.25">
      <c r="A6" s="9" t="s">
        <v>1246</v>
      </c>
      <c r="B6" s="6" t="s">
        <v>39</v>
      </c>
      <c r="C6" s="9" t="s">
        <v>40</v>
      </c>
      <c r="D6" s="9" t="s">
        <v>1347</v>
      </c>
      <c r="E6" s="5">
        <v>47120.94</v>
      </c>
    </row>
    <row r="7" spans="1:5" x14ac:dyDescent="0.25">
      <c r="A7" s="9" t="s">
        <v>1247</v>
      </c>
      <c r="B7" s="6" t="s">
        <v>3</v>
      </c>
      <c r="C7" s="9" t="s">
        <v>4</v>
      </c>
      <c r="D7" s="9" t="s">
        <v>1346</v>
      </c>
      <c r="E7" s="5">
        <v>19493.599999999999</v>
      </c>
    </row>
    <row r="8" spans="1:5" x14ac:dyDescent="0.25">
      <c r="A8" s="9" t="s">
        <v>1248</v>
      </c>
      <c r="B8" s="6" t="s">
        <v>1249</v>
      </c>
      <c r="C8" s="9" t="s">
        <v>1250</v>
      </c>
      <c r="D8" s="9" t="s">
        <v>1361</v>
      </c>
      <c r="E8" s="5">
        <v>17700</v>
      </c>
    </row>
    <row r="9" spans="1:5" x14ac:dyDescent="0.25">
      <c r="A9" s="9" t="s">
        <v>1251</v>
      </c>
      <c r="B9" s="6">
        <v>101893931</v>
      </c>
      <c r="C9" s="9" t="s">
        <v>277</v>
      </c>
      <c r="D9" s="9" t="s">
        <v>1372</v>
      </c>
      <c r="E9" s="5">
        <v>5074.9440000000004</v>
      </c>
    </row>
    <row r="10" spans="1:5" x14ac:dyDescent="0.25">
      <c r="A10" s="9" t="s">
        <v>1252</v>
      </c>
      <c r="B10" s="6">
        <v>101742119</v>
      </c>
      <c r="C10" s="9" t="s">
        <v>42</v>
      </c>
      <c r="D10" s="9" t="s">
        <v>1351</v>
      </c>
      <c r="E10" s="5">
        <v>354</v>
      </c>
    </row>
    <row r="11" spans="1:5" x14ac:dyDescent="0.25">
      <c r="A11" s="9" t="s">
        <v>1253</v>
      </c>
      <c r="B11" s="6" t="s">
        <v>25</v>
      </c>
      <c r="C11" s="9" t="s">
        <v>26</v>
      </c>
      <c r="D11" s="9" t="s">
        <v>1346</v>
      </c>
      <c r="E11" s="5">
        <v>5900</v>
      </c>
    </row>
    <row r="12" spans="1:5" x14ac:dyDescent="0.25">
      <c r="A12" s="9" t="s">
        <v>1254</v>
      </c>
      <c r="B12" s="6" t="s">
        <v>1255</v>
      </c>
      <c r="C12" s="9" t="s">
        <v>1256</v>
      </c>
      <c r="D12" s="9" t="s">
        <v>1358</v>
      </c>
      <c r="E12" s="5">
        <v>84016</v>
      </c>
    </row>
    <row r="13" spans="1:5" x14ac:dyDescent="0.25">
      <c r="A13" s="9" t="s">
        <v>1257</v>
      </c>
      <c r="B13" s="6" t="s">
        <v>1255</v>
      </c>
      <c r="C13" s="9" t="s">
        <v>1256</v>
      </c>
      <c r="D13" s="9" t="s">
        <v>1358</v>
      </c>
      <c r="E13" s="5">
        <v>51153</v>
      </c>
    </row>
    <row r="14" spans="1:5" x14ac:dyDescent="0.25">
      <c r="A14" s="9" t="s">
        <v>1258</v>
      </c>
      <c r="B14" s="6" t="s">
        <v>39</v>
      </c>
      <c r="C14" s="9" t="s">
        <v>40</v>
      </c>
      <c r="D14" s="9" t="s">
        <v>1347</v>
      </c>
      <c r="E14" s="5">
        <v>104713.2</v>
      </c>
    </row>
    <row r="15" spans="1:5" x14ac:dyDescent="0.25">
      <c r="A15" s="9" t="s">
        <v>1259</v>
      </c>
      <c r="B15" s="6" t="s">
        <v>25</v>
      </c>
      <c r="C15" s="9" t="s">
        <v>26</v>
      </c>
      <c r="D15" s="9" t="s">
        <v>1346</v>
      </c>
      <c r="E15" s="5">
        <v>2777.72</v>
      </c>
    </row>
    <row r="16" spans="1:5" x14ac:dyDescent="0.25">
      <c r="A16" s="9" t="s">
        <v>1260</v>
      </c>
      <c r="B16" s="6" t="s">
        <v>1211</v>
      </c>
      <c r="C16" s="9" t="s">
        <v>1212</v>
      </c>
      <c r="D16" s="9" t="s">
        <v>1346</v>
      </c>
      <c r="E16" s="5">
        <v>31978</v>
      </c>
    </row>
    <row r="17" spans="1:5" x14ac:dyDescent="0.25">
      <c r="A17" s="9" t="s">
        <v>1261</v>
      </c>
      <c r="B17" s="6" t="s">
        <v>1211</v>
      </c>
      <c r="C17" s="9" t="s">
        <v>1212</v>
      </c>
      <c r="D17" s="9" t="s">
        <v>1346</v>
      </c>
      <c r="E17" s="5">
        <v>5605</v>
      </c>
    </row>
    <row r="18" spans="1:5" ht="15.75" customHeight="1" x14ac:dyDescent="0.25">
      <c r="A18" s="9" t="s">
        <v>1262</v>
      </c>
      <c r="B18" s="6" t="s">
        <v>1147</v>
      </c>
      <c r="C18" s="9" t="s">
        <v>1148</v>
      </c>
      <c r="D18" s="9" t="s">
        <v>1346</v>
      </c>
      <c r="E18" s="5">
        <v>88736</v>
      </c>
    </row>
    <row r="19" spans="1:5" x14ac:dyDescent="0.25">
      <c r="A19" s="9" t="s">
        <v>1263</v>
      </c>
      <c r="B19" s="6" t="s">
        <v>53</v>
      </c>
      <c r="C19" s="9" t="s">
        <v>54</v>
      </c>
      <c r="D19" s="9" t="s">
        <v>1361</v>
      </c>
      <c r="E19" s="5">
        <v>3582.48</v>
      </c>
    </row>
    <row r="20" spans="1:5" x14ac:dyDescent="0.25">
      <c r="A20" s="9" t="s">
        <v>1264</v>
      </c>
      <c r="B20" s="6" t="s">
        <v>28</v>
      </c>
      <c r="C20" s="9" t="s">
        <v>29</v>
      </c>
      <c r="D20" s="9" t="s">
        <v>1346</v>
      </c>
      <c r="E20" s="5">
        <v>12266.1</v>
      </c>
    </row>
    <row r="21" spans="1:5" x14ac:dyDescent="0.25">
      <c r="A21" s="9" t="s">
        <v>1265</v>
      </c>
      <c r="B21" s="6" t="s">
        <v>1266</v>
      </c>
      <c r="C21" s="9" t="s">
        <v>1267</v>
      </c>
      <c r="D21" s="9" t="s">
        <v>1375</v>
      </c>
      <c r="E21" s="5">
        <v>50146.932000000001</v>
      </c>
    </row>
    <row r="22" spans="1:5" x14ac:dyDescent="0.25">
      <c r="A22" s="9" t="s">
        <v>1268</v>
      </c>
      <c r="B22" s="6" t="s">
        <v>1211</v>
      </c>
      <c r="C22" s="9" t="s">
        <v>1212</v>
      </c>
      <c r="D22" s="9" t="s">
        <v>1346</v>
      </c>
      <c r="E22" s="5">
        <v>1416</v>
      </c>
    </row>
    <row r="23" spans="1:5" x14ac:dyDescent="0.25">
      <c r="A23" s="9" t="s">
        <v>1269</v>
      </c>
      <c r="B23" s="6" t="s">
        <v>1270</v>
      </c>
      <c r="C23" s="9" t="s">
        <v>1271</v>
      </c>
      <c r="D23" s="9" t="s">
        <v>1346</v>
      </c>
      <c r="E23" s="5">
        <v>22742.14</v>
      </c>
    </row>
    <row r="24" spans="1:5" x14ac:dyDescent="0.25">
      <c r="A24" s="9" t="s">
        <v>1272</v>
      </c>
      <c r="B24" s="6" t="s">
        <v>1270</v>
      </c>
      <c r="C24" s="9" t="s">
        <v>1271</v>
      </c>
      <c r="D24" s="9" t="s">
        <v>1346</v>
      </c>
      <c r="E24" s="5">
        <v>25237.84</v>
      </c>
    </row>
    <row r="25" spans="1:5" x14ac:dyDescent="0.25">
      <c r="A25" s="9" t="s">
        <v>1273</v>
      </c>
      <c r="B25" s="6" t="s">
        <v>63</v>
      </c>
      <c r="C25" s="9" t="s">
        <v>64</v>
      </c>
      <c r="D25" s="9" t="s">
        <v>1346</v>
      </c>
      <c r="E25" s="5">
        <v>4322.3635999999997</v>
      </c>
    </row>
    <row r="26" spans="1:5" x14ac:dyDescent="0.25">
      <c r="A26" s="9" t="s">
        <v>1274</v>
      </c>
      <c r="B26" s="6" t="s">
        <v>1147</v>
      </c>
      <c r="C26" s="9" t="s">
        <v>1148</v>
      </c>
      <c r="D26" s="9" t="s">
        <v>1346</v>
      </c>
      <c r="E26" s="5">
        <v>17700</v>
      </c>
    </row>
    <row r="27" spans="1:5" x14ac:dyDescent="0.25">
      <c r="A27" s="9" t="s">
        <v>1275</v>
      </c>
      <c r="B27" s="6" t="s">
        <v>1147</v>
      </c>
      <c r="C27" s="9" t="s">
        <v>1148</v>
      </c>
      <c r="D27" s="9" t="s">
        <v>1346</v>
      </c>
      <c r="E27" s="5">
        <v>35400</v>
      </c>
    </row>
    <row r="28" spans="1:5" x14ac:dyDescent="0.25">
      <c r="A28" s="9" t="s">
        <v>1276</v>
      </c>
      <c r="B28" s="6" t="s">
        <v>1147</v>
      </c>
      <c r="C28" s="9" t="s">
        <v>1148</v>
      </c>
      <c r="D28" s="9" t="s">
        <v>1346</v>
      </c>
      <c r="E28" s="5">
        <v>38940</v>
      </c>
    </row>
    <row r="29" spans="1:5" x14ac:dyDescent="0.25">
      <c r="A29" s="9" t="s">
        <v>1277</v>
      </c>
      <c r="B29" s="6" t="s">
        <v>1255</v>
      </c>
      <c r="C29" s="9" t="s">
        <v>1256</v>
      </c>
      <c r="D29" s="9" t="s">
        <v>1358</v>
      </c>
      <c r="E29" s="5">
        <v>62864.5</v>
      </c>
    </row>
    <row r="30" spans="1:5" x14ac:dyDescent="0.25">
      <c r="A30" s="9" t="s">
        <v>1278</v>
      </c>
      <c r="B30" s="6" t="s">
        <v>3</v>
      </c>
      <c r="C30" s="9" t="s">
        <v>4</v>
      </c>
      <c r="D30" s="9" t="s">
        <v>1346</v>
      </c>
      <c r="E30" s="5">
        <v>7638.5883999999996</v>
      </c>
    </row>
    <row r="31" spans="1:5" x14ac:dyDescent="0.25">
      <c r="A31" s="9" t="s">
        <v>1279</v>
      </c>
      <c r="B31" s="6" t="s">
        <v>25</v>
      </c>
      <c r="C31" s="9" t="s">
        <v>26</v>
      </c>
      <c r="D31" s="9" t="s">
        <v>1346</v>
      </c>
      <c r="E31" s="5">
        <v>601.79999999999995</v>
      </c>
    </row>
    <row r="32" spans="1:5" x14ac:dyDescent="0.25">
      <c r="A32" s="9" t="s">
        <v>1280</v>
      </c>
      <c r="B32" s="6">
        <v>101604591</v>
      </c>
      <c r="C32" s="9" t="s">
        <v>66</v>
      </c>
      <c r="D32" s="9" t="s">
        <v>1351</v>
      </c>
      <c r="E32" s="5">
        <v>2950</v>
      </c>
    </row>
    <row r="33" spans="1:5" x14ac:dyDescent="0.25">
      <c r="A33" s="9" t="s">
        <v>1281</v>
      </c>
      <c r="B33" s="6">
        <v>101604591</v>
      </c>
      <c r="C33" s="9" t="s">
        <v>66</v>
      </c>
      <c r="D33" s="9" t="s">
        <v>1351</v>
      </c>
      <c r="E33" s="5">
        <v>92999.977199999994</v>
      </c>
    </row>
    <row r="34" spans="1:5" x14ac:dyDescent="0.25">
      <c r="A34" s="9" t="s">
        <v>1282</v>
      </c>
      <c r="B34" s="6" t="s">
        <v>1283</v>
      </c>
      <c r="C34" s="9" t="s">
        <v>1284</v>
      </c>
      <c r="D34" s="9" t="s">
        <v>1346</v>
      </c>
      <c r="E34" s="5">
        <v>77644</v>
      </c>
    </row>
    <row r="35" spans="1:5" x14ac:dyDescent="0.25">
      <c r="A35" s="9" t="s">
        <v>1285</v>
      </c>
      <c r="B35" s="6">
        <v>101742119</v>
      </c>
      <c r="C35" s="9" t="s">
        <v>42</v>
      </c>
      <c r="D35" s="9" t="s">
        <v>1348</v>
      </c>
      <c r="E35" s="5">
        <v>5947.2</v>
      </c>
    </row>
    <row r="36" spans="1:5" x14ac:dyDescent="0.25">
      <c r="A36" s="9" t="s">
        <v>1286</v>
      </c>
      <c r="B36" s="6" t="s">
        <v>58</v>
      </c>
      <c r="C36" s="9" t="s">
        <v>59</v>
      </c>
      <c r="D36" s="9" t="s">
        <v>1347</v>
      </c>
      <c r="E36" s="5">
        <v>13364.68</v>
      </c>
    </row>
    <row r="37" spans="1:5" x14ac:dyDescent="0.25">
      <c r="A37" s="9" t="s">
        <v>1287</v>
      </c>
      <c r="B37" s="6" t="s">
        <v>274</v>
      </c>
      <c r="C37" s="9" t="s">
        <v>275</v>
      </c>
      <c r="D37" s="9" t="s">
        <v>1351</v>
      </c>
      <c r="E37" s="5">
        <v>81972.558600000004</v>
      </c>
    </row>
    <row r="38" spans="1:5" x14ac:dyDescent="0.25">
      <c r="A38" s="9" t="s">
        <v>1288</v>
      </c>
      <c r="B38" s="6" t="s">
        <v>117</v>
      </c>
      <c r="C38" s="9" t="s">
        <v>118</v>
      </c>
      <c r="D38" s="9" t="s">
        <v>1363</v>
      </c>
      <c r="E38" s="5">
        <v>5413.84</v>
      </c>
    </row>
    <row r="39" spans="1:5" x14ac:dyDescent="0.25">
      <c r="A39" s="9" t="s">
        <v>1289</v>
      </c>
      <c r="B39" s="6" t="s">
        <v>53</v>
      </c>
      <c r="C39" s="9" t="s">
        <v>54</v>
      </c>
      <c r="D39" s="9" t="s">
        <v>1372</v>
      </c>
      <c r="E39" s="5">
        <v>8201</v>
      </c>
    </row>
    <row r="40" spans="1:5" x14ac:dyDescent="0.25">
      <c r="A40" s="9" t="s">
        <v>1290</v>
      </c>
      <c r="B40" s="6" t="s">
        <v>117</v>
      </c>
      <c r="C40" s="9" t="s">
        <v>118</v>
      </c>
      <c r="D40" s="9" t="s">
        <v>1363</v>
      </c>
      <c r="E40" s="5">
        <v>36510.379999999997</v>
      </c>
    </row>
    <row r="41" spans="1:5" x14ac:dyDescent="0.25">
      <c r="A41" s="9" t="s">
        <v>1291</v>
      </c>
      <c r="B41" s="6">
        <v>101893931</v>
      </c>
      <c r="C41" s="9" t="s">
        <v>277</v>
      </c>
      <c r="D41" s="9" t="s">
        <v>1351</v>
      </c>
      <c r="E41" s="5">
        <v>1486.8</v>
      </c>
    </row>
    <row r="42" spans="1:5" x14ac:dyDescent="0.25">
      <c r="A42" s="9" t="s">
        <v>1291</v>
      </c>
      <c r="B42" s="6">
        <v>101893931</v>
      </c>
      <c r="C42" s="9" t="s">
        <v>277</v>
      </c>
      <c r="D42" s="9" t="s">
        <v>1351</v>
      </c>
      <c r="E42" s="5">
        <v>342.2</v>
      </c>
    </row>
    <row r="43" spans="1:5" x14ac:dyDescent="0.25">
      <c r="A43" s="9" t="s">
        <v>1291</v>
      </c>
      <c r="B43" s="6">
        <v>101893931</v>
      </c>
      <c r="C43" s="9" t="s">
        <v>277</v>
      </c>
      <c r="D43" s="9" t="s">
        <v>1351</v>
      </c>
      <c r="E43" s="5">
        <v>410.64</v>
      </c>
    </row>
    <row r="44" spans="1:5" x14ac:dyDescent="0.25">
      <c r="A44" s="9" t="s">
        <v>1292</v>
      </c>
      <c r="B44" s="6" t="s">
        <v>77</v>
      </c>
      <c r="C44" s="9" t="s">
        <v>78</v>
      </c>
      <c r="D44" s="9" t="s">
        <v>1363</v>
      </c>
      <c r="E44" s="5">
        <v>30680</v>
      </c>
    </row>
    <row r="45" spans="1:5" x14ac:dyDescent="0.25">
      <c r="A45" s="9" t="s">
        <v>1293</v>
      </c>
      <c r="B45" s="6" t="s">
        <v>1294</v>
      </c>
      <c r="C45" s="9" t="s">
        <v>1295</v>
      </c>
      <c r="D45" s="9" t="s">
        <v>1370</v>
      </c>
      <c r="E45" s="5">
        <v>721359.25199999998</v>
      </c>
    </row>
    <row r="46" spans="1:5" x14ac:dyDescent="0.25">
      <c r="A46" s="9" t="s">
        <v>1296</v>
      </c>
      <c r="B46" s="6" t="s">
        <v>1297</v>
      </c>
      <c r="C46" s="9" t="s">
        <v>1298</v>
      </c>
      <c r="D46" s="9" t="s">
        <v>1351</v>
      </c>
      <c r="E46" s="5">
        <v>256817.5128</v>
      </c>
    </row>
    <row r="47" spans="1:5" x14ac:dyDescent="0.25">
      <c r="A47" s="9" t="s">
        <v>1299</v>
      </c>
      <c r="B47" s="6" t="s">
        <v>1300</v>
      </c>
      <c r="C47" s="9" t="s">
        <v>1301</v>
      </c>
      <c r="D47" s="9" t="s">
        <v>1348</v>
      </c>
      <c r="E47" s="5">
        <v>17700</v>
      </c>
    </row>
    <row r="48" spans="1:5" x14ac:dyDescent="0.25">
      <c r="A48" s="9" t="s">
        <v>1302</v>
      </c>
      <c r="B48" s="6" t="s">
        <v>1303</v>
      </c>
      <c r="C48" s="9" t="s">
        <v>1304</v>
      </c>
      <c r="D48" s="9" t="s">
        <v>1348</v>
      </c>
      <c r="E48" s="5">
        <v>246384</v>
      </c>
    </row>
    <row r="49" spans="1:5" x14ac:dyDescent="0.25">
      <c r="A49" s="9" t="s">
        <v>1302</v>
      </c>
      <c r="B49" s="6" t="s">
        <v>1303</v>
      </c>
      <c r="C49" s="9" t="s">
        <v>1304</v>
      </c>
      <c r="D49" s="9" t="s">
        <v>1348</v>
      </c>
      <c r="E49" s="5">
        <v>5947.2</v>
      </c>
    </row>
    <row r="50" spans="1:5" x14ac:dyDescent="0.25">
      <c r="A50" s="9" t="s">
        <v>1305</v>
      </c>
      <c r="B50" s="6" t="s">
        <v>1306</v>
      </c>
      <c r="C50" s="9" t="s">
        <v>1307</v>
      </c>
      <c r="D50" s="9" t="s">
        <v>1351</v>
      </c>
      <c r="E50" s="5">
        <v>431995.35680000001</v>
      </c>
    </row>
    <row r="51" spans="1:5" x14ac:dyDescent="0.25">
      <c r="A51" s="9" t="s">
        <v>1308</v>
      </c>
      <c r="B51" s="6" t="s">
        <v>1270</v>
      </c>
      <c r="C51" s="9" t="s">
        <v>1309</v>
      </c>
      <c r="D51" s="9" t="s">
        <v>1346</v>
      </c>
      <c r="E51" s="5">
        <v>16415.629000000001</v>
      </c>
    </row>
    <row r="52" spans="1:5" x14ac:dyDescent="0.25">
      <c r="A52" s="9" t="s">
        <v>1310</v>
      </c>
      <c r="B52" s="6" t="s">
        <v>1270</v>
      </c>
      <c r="C52" s="9" t="s">
        <v>1309</v>
      </c>
      <c r="D52" s="9" t="s">
        <v>1346</v>
      </c>
      <c r="E52" s="5">
        <v>16697</v>
      </c>
    </row>
    <row r="53" spans="1:5" x14ac:dyDescent="0.25">
      <c r="A53" s="9" t="s">
        <v>1311</v>
      </c>
      <c r="B53" s="6" t="s">
        <v>1270</v>
      </c>
      <c r="C53" s="9" t="s">
        <v>1309</v>
      </c>
      <c r="D53" s="9" t="s">
        <v>1346</v>
      </c>
      <c r="E53" s="5">
        <v>13334</v>
      </c>
    </row>
    <row r="54" spans="1:5" x14ac:dyDescent="0.25">
      <c r="A54" s="9" t="s">
        <v>1312</v>
      </c>
      <c r="B54" s="6" t="s">
        <v>1313</v>
      </c>
      <c r="C54" s="9" t="s">
        <v>1314</v>
      </c>
      <c r="D54" s="9" t="s">
        <v>1346</v>
      </c>
      <c r="E54" s="5">
        <v>826</v>
      </c>
    </row>
    <row r="55" spans="1:5" x14ac:dyDescent="0.25">
      <c r="A55" s="9" t="s">
        <v>1315</v>
      </c>
      <c r="B55" s="6" t="s">
        <v>80</v>
      </c>
      <c r="C55" s="9" t="s">
        <v>81</v>
      </c>
      <c r="D55" s="9" t="s">
        <v>1346</v>
      </c>
      <c r="E55" s="5">
        <v>15517</v>
      </c>
    </row>
    <row r="56" spans="1:5" x14ac:dyDescent="0.25">
      <c r="A56" s="9" t="s">
        <v>1316</v>
      </c>
      <c r="B56" s="6" t="s">
        <v>274</v>
      </c>
      <c r="C56" s="9" t="s">
        <v>275</v>
      </c>
      <c r="D56" s="9" t="s">
        <v>1351</v>
      </c>
      <c r="E56" s="5">
        <v>56833.555399999997</v>
      </c>
    </row>
    <row r="57" spans="1:5" x14ac:dyDescent="0.25">
      <c r="A57" s="9" t="s">
        <v>1317</v>
      </c>
      <c r="B57" s="6" t="s">
        <v>117</v>
      </c>
      <c r="C57" s="9" t="s">
        <v>118</v>
      </c>
      <c r="D57" s="9" t="s">
        <v>1351</v>
      </c>
      <c r="E57" s="5">
        <v>96100.002399999998</v>
      </c>
    </row>
    <row r="58" spans="1:5" x14ac:dyDescent="0.25">
      <c r="A58" s="9" t="s">
        <v>1318</v>
      </c>
      <c r="B58" s="6">
        <v>130188211</v>
      </c>
      <c r="C58" s="9" t="s">
        <v>425</v>
      </c>
      <c r="D58" s="9" t="s">
        <v>1376</v>
      </c>
      <c r="E58" s="5">
        <v>9558</v>
      </c>
    </row>
    <row r="59" spans="1:5" x14ac:dyDescent="0.25">
      <c r="A59" s="9" t="s">
        <v>1319</v>
      </c>
      <c r="B59" s="6" t="s">
        <v>39</v>
      </c>
      <c r="C59" s="9" t="s">
        <v>40</v>
      </c>
      <c r="D59" s="9" t="s">
        <v>1347</v>
      </c>
      <c r="E59" s="5">
        <v>104713.2</v>
      </c>
    </row>
    <row r="60" spans="1:5" x14ac:dyDescent="0.25">
      <c r="A60" s="9" t="s">
        <v>1320</v>
      </c>
      <c r="B60" s="6" t="s">
        <v>77</v>
      </c>
      <c r="C60" s="9" t="s">
        <v>78</v>
      </c>
      <c r="D60" s="9" t="s">
        <v>1363</v>
      </c>
      <c r="E60" s="5">
        <v>61360</v>
      </c>
    </row>
    <row r="61" spans="1:5" x14ac:dyDescent="0.25">
      <c r="A61" s="9" t="s">
        <v>1321</v>
      </c>
      <c r="B61" s="6" t="s">
        <v>1322</v>
      </c>
      <c r="C61" s="9" t="s">
        <v>1323</v>
      </c>
      <c r="D61" s="9" t="s">
        <v>1365</v>
      </c>
      <c r="E61" s="5">
        <v>16142.4</v>
      </c>
    </row>
    <row r="62" spans="1:5" x14ac:dyDescent="0.25">
      <c r="A62" s="9" t="s">
        <v>1321</v>
      </c>
      <c r="B62" s="6" t="s">
        <v>1322</v>
      </c>
      <c r="C62" s="9" t="s">
        <v>1323</v>
      </c>
      <c r="D62" s="9" t="s">
        <v>1365</v>
      </c>
      <c r="E62" s="5">
        <v>1884064.7</v>
      </c>
    </row>
    <row r="63" spans="1:5" x14ac:dyDescent="0.25">
      <c r="A63" s="9" t="s">
        <v>1321</v>
      </c>
      <c r="B63" s="6" t="s">
        <v>1322</v>
      </c>
      <c r="C63" s="9" t="s">
        <v>1323</v>
      </c>
      <c r="D63" s="9" t="s">
        <v>1361</v>
      </c>
      <c r="E63" s="5">
        <v>6053.4</v>
      </c>
    </row>
    <row r="64" spans="1:5" x14ac:dyDescent="0.25">
      <c r="A64" s="9" t="s">
        <v>1321</v>
      </c>
      <c r="B64" s="6" t="s">
        <v>1322</v>
      </c>
      <c r="C64" s="9" t="s">
        <v>1323</v>
      </c>
      <c r="D64" s="9" t="s">
        <v>1361</v>
      </c>
      <c r="E64" s="5">
        <v>8519.6</v>
      </c>
    </row>
    <row r="65" spans="1:5" x14ac:dyDescent="0.25">
      <c r="A65" s="9" t="s">
        <v>1324</v>
      </c>
      <c r="B65" s="6">
        <v>131310575</v>
      </c>
      <c r="C65" s="9" t="s">
        <v>736</v>
      </c>
      <c r="D65" s="9" t="s">
        <v>1372</v>
      </c>
      <c r="E65" s="5">
        <v>1534</v>
      </c>
    </row>
    <row r="66" spans="1:5" x14ac:dyDescent="0.25">
      <c r="A66" s="9" t="s">
        <v>1325</v>
      </c>
      <c r="B66" s="6" t="s">
        <v>1270</v>
      </c>
      <c r="C66" s="9" t="s">
        <v>1309</v>
      </c>
      <c r="D66" s="9" t="s">
        <v>1346</v>
      </c>
      <c r="E66" s="5">
        <v>8205.0120000000006</v>
      </c>
    </row>
    <row r="67" spans="1:5" x14ac:dyDescent="0.25">
      <c r="A67" s="9" t="s">
        <v>1326</v>
      </c>
      <c r="B67" s="6" t="s">
        <v>25</v>
      </c>
      <c r="C67" s="9" t="s">
        <v>26</v>
      </c>
      <c r="D67" s="9" t="s">
        <v>1346</v>
      </c>
      <c r="E67" s="5">
        <v>12955.22</v>
      </c>
    </row>
    <row r="68" spans="1:5" x14ac:dyDescent="0.25">
      <c r="A68" s="9" t="s">
        <v>1327</v>
      </c>
      <c r="B68" s="6" t="s">
        <v>36</v>
      </c>
      <c r="C68" s="9" t="s">
        <v>37</v>
      </c>
      <c r="D68" s="9" t="s">
        <v>1346</v>
      </c>
      <c r="E68" s="5">
        <v>4661</v>
      </c>
    </row>
    <row r="69" spans="1:5" x14ac:dyDescent="0.25">
      <c r="A69" s="9" t="s">
        <v>1328</v>
      </c>
      <c r="B69" s="6" t="s">
        <v>1270</v>
      </c>
      <c r="C69" s="9" t="s">
        <v>1309</v>
      </c>
      <c r="D69" s="9" t="s">
        <v>1346</v>
      </c>
      <c r="E69" s="5">
        <v>15281</v>
      </c>
    </row>
    <row r="70" spans="1:5" x14ac:dyDescent="0.25">
      <c r="A70" s="9" t="s">
        <v>1329</v>
      </c>
      <c r="B70" s="6" t="s">
        <v>25</v>
      </c>
      <c r="C70" s="9" t="s">
        <v>26</v>
      </c>
      <c r="D70" s="9" t="s">
        <v>1346</v>
      </c>
      <c r="E70" s="5">
        <v>7560.26</v>
      </c>
    </row>
    <row r="71" spans="1:5" x14ac:dyDescent="0.25">
      <c r="A71" s="9" t="s">
        <v>1330</v>
      </c>
      <c r="B71" s="6" t="s">
        <v>3</v>
      </c>
      <c r="C71" s="9" t="s">
        <v>4</v>
      </c>
      <c r="D71" s="9" t="s">
        <v>1346</v>
      </c>
      <c r="E71" s="5">
        <v>7638.5883999999996</v>
      </c>
    </row>
    <row r="72" spans="1:5" x14ac:dyDescent="0.25">
      <c r="A72" s="9" t="s">
        <v>1331</v>
      </c>
      <c r="B72" s="6" t="s">
        <v>36</v>
      </c>
      <c r="C72" s="9" t="s">
        <v>37</v>
      </c>
      <c r="D72" s="9" t="s">
        <v>1346</v>
      </c>
      <c r="E72" s="5">
        <v>3658</v>
      </c>
    </row>
    <row r="73" spans="1:5" x14ac:dyDescent="0.25">
      <c r="A73" s="9" t="s">
        <v>1332</v>
      </c>
      <c r="B73" s="6" t="s">
        <v>1270</v>
      </c>
      <c r="C73" s="9" t="s">
        <v>1309</v>
      </c>
      <c r="D73" s="9" t="s">
        <v>1346</v>
      </c>
      <c r="E73" s="5">
        <v>12095</v>
      </c>
    </row>
    <row r="74" spans="1:5" x14ac:dyDescent="0.25">
      <c r="A74" s="9" t="s">
        <v>1333</v>
      </c>
      <c r="B74" s="6" t="s">
        <v>49</v>
      </c>
      <c r="C74" s="9" t="s">
        <v>50</v>
      </c>
      <c r="D74" s="9" t="s">
        <v>1346</v>
      </c>
      <c r="E74" s="5">
        <v>3490.5462000000002</v>
      </c>
    </row>
    <row r="75" spans="1:5" x14ac:dyDescent="0.25">
      <c r="A75" s="9" t="s">
        <v>1334</v>
      </c>
      <c r="B75" s="6" t="s">
        <v>1270</v>
      </c>
      <c r="C75" s="9" t="s">
        <v>1309</v>
      </c>
      <c r="D75" s="9" t="s">
        <v>1346</v>
      </c>
      <c r="E75" s="5">
        <v>13511</v>
      </c>
    </row>
    <row r="76" spans="1:5" x14ac:dyDescent="0.25">
      <c r="A76" s="9" t="s">
        <v>1335</v>
      </c>
      <c r="B76" s="6" t="s">
        <v>49</v>
      </c>
      <c r="C76" s="9" t="s">
        <v>50</v>
      </c>
      <c r="D76" s="9" t="s">
        <v>1346</v>
      </c>
      <c r="E76" s="5">
        <v>4363.4276</v>
      </c>
    </row>
    <row r="77" spans="1:5" x14ac:dyDescent="0.25">
      <c r="A77" s="9" t="s">
        <v>1336</v>
      </c>
      <c r="B77" s="6">
        <v>131310575</v>
      </c>
      <c r="C77" s="9" t="s">
        <v>736</v>
      </c>
      <c r="D77" s="9" t="s">
        <v>1348</v>
      </c>
      <c r="E77" s="5">
        <v>6195</v>
      </c>
    </row>
    <row r="78" spans="1:5" x14ac:dyDescent="0.25">
      <c r="A78" s="9" t="s">
        <v>1337</v>
      </c>
      <c r="B78" s="6" t="s">
        <v>1338</v>
      </c>
      <c r="C78" s="9" t="s">
        <v>1339</v>
      </c>
      <c r="D78" s="9" t="s">
        <v>1346</v>
      </c>
      <c r="E78" s="5">
        <v>17228</v>
      </c>
    </row>
    <row r="79" spans="1:5" x14ac:dyDescent="0.25">
      <c r="A79" s="9" t="s">
        <v>1340</v>
      </c>
      <c r="B79" s="6" t="s">
        <v>1338</v>
      </c>
      <c r="C79" s="9" t="s">
        <v>1339</v>
      </c>
      <c r="D79" s="9" t="s">
        <v>1346</v>
      </c>
      <c r="E79" s="5">
        <v>12106.8</v>
      </c>
    </row>
    <row r="80" spans="1:5" x14ac:dyDescent="0.25">
      <c r="A80" s="9" t="s">
        <v>1341</v>
      </c>
      <c r="B80" s="6" t="s">
        <v>1342</v>
      </c>
      <c r="C80" s="9" t="s">
        <v>1343</v>
      </c>
      <c r="D80" s="9" t="s">
        <v>1346</v>
      </c>
      <c r="E80" s="5">
        <v>1770</v>
      </c>
    </row>
    <row r="81" spans="1:5" x14ac:dyDescent="0.25">
      <c r="A81" s="9" t="s">
        <v>1344</v>
      </c>
      <c r="B81" s="6" t="s">
        <v>1342</v>
      </c>
      <c r="C81" s="9" t="s">
        <v>1343</v>
      </c>
      <c r="D81" s="9" t="s">
        <v>1346</v>
      </c>
      <c r="E81" s="5">
        <v>5310</v>
      </c>
    </row>
    <row r="82" spans="1:5" x14ac:dyDescent="0.25">
      <c r="D82" s="14"/>
      <c r="E82" s="13">
        <f>SUM(E2:E81)</f>
        <v>5345218.5129999993</v>
      </c>
    </row>
  </sheetData>
  <pageMargins left="0.25" right="0.25" top="0.75" bottom="0.75" header="0.3" footer="0.3"/>
  <pageSetup scale="83" fitToHeight="0" orientation="portrait" r:id="rId1"/>
  <headerFooter>
    <oddHeader>&amp;C&amp;"-,Negrita"SUPERINTENDENCIA DE ELECTRICIDAD
RELACIÓN DE ORDENES DE COMPRAS &amp;A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view="pageLayout" topLeftCell="A106" zoomScaleNormal="100" workbookViewId="0">
      <selection activeCell="D115" sqref="D115"/>
    </sheetView>
  </sheetViews>
  <sheetFormatPr baseColWidth="10" defaultRowHeight="15" x14ac:dyDescent="0.25"/>
  <cols>
    <col min="2" max="2" width="13.42578125" style="3" bestFit="1" customWidth="1"/>
    <col min="3" max="3" width="45.5703125" bestFit="1" customWidth="1"/>
    <col min="4" max="4" width="20.855468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136</v>
      </c>
      <c r="B2" s="6" t="s">
        <v>22</v>
      </c>
      <c r="C2" s="9" t="s">
        <v>23</v>
      </c>
      <c r="D2" s="9" t="s">
        <v>1346</v>
      </c>
      <c r="E2" s="5">
        <v>1416</v>
      </c>
    </row>
    <row r="3" spans="1:5" x14ac:dyDescent="0.25">
      <c r="A3" s="9" t="s">
        <v>137</v>
      </c>
      <c r="B3" s="6">
        <v>131256406</v>
      </c>
      <c r="C3" s="9" t="s">
        <v>102</v>
      </c>
      <c r="D3" s="9" t="s">
        <v>1346</v>
      </c>
      <c r="E3" s="5">
        <v>6761.4</v>
      </c>
    </row>
    <row r="4" spans="1:5" x14ac:dyDescent="0.25">
      <c r="A4" s="9" t="s">
        <v>138</v>
      </c>
      <c r="B4" s="6" t="s">
        <v>107</v>
      </c>
      <c r="C4" s="9" t="s">
        <v>108</v>
      </c>
      <c r="D4" s="9" t="s">
        <v>1346</v>
      </c>
      <c r="E4" s="5">
        <v>3894</v>
      </c>
    </row>
    <row r="5" spans="1:5" x14ac:dyDescent="0.25">
      <c r="A5" s="9" t="s">
        <v>139</v>
      </c>
      <c r="B5" s="6">
        <v>101604591</v>
      </c>
      <c r="C5" s="9" t="s">
        <v>66</v>
      </c>
      <c r="D5" s="9" t="s">
        <v>1351</v>
      </c>
      <c r="E5" s="5">
        <v>11328</v>
      </c>
    </row>
    <row r="6" spans="1:5" x14ac:dyDescent="0.25">
      <c r="A6" s="9" t="s">
        <v>140</v>
      </c>
      <c r="B6" s="6">
        <v>101049847</v>
      </c>
      <c r="C6" s="9" t="s">
        <v>115</v>
      </c>
      <c r="D6" s="9" t="s">
        <v>1349</v>
      </c>
      <c r="E6" s="5">
        <v>4814.3999999999996</v>
      </c>
    </row>
    <row r="7" spans="1:5" x14ac:dyDescent="0.25">
      <c r="A7" s="9" t="s">
        <v>141</v>
      </c>
      <c r="B7" s="6" t="s">
        <v>142</v>
      </c>
      <c r="C7" s="9" t="s">
        <v>143</v>
      </c>
      <c r="D7" s="9" t="s">
        <v>1349</v>
      </c>
      <c r="E7" s="5">
        <v>91450</v>
      </c>
    </row>
    <row r="8" spans="1:5" x14ac:dyDescent="0.25">
      <c r="A8" s="9" t="s">
        <v>144</v>
      </c>
      <c r="B8" s="6" t="s">
        <v>7</v>
      </c>
      <c r="C8" s="9" t="s">
        <v>8</v>
      </c>
      <c r="D8" s="9" t="s">
        <v>1346</v>
      </c>
      <c r="E8" s="5">
        <v>22538</v>
      </c>
    </row>
    <row r="9" spans="1:5" ht="16.5" customHeight="1" x14ac:dyDescent="0.25">
      <c r="A9" s="9" t="s">
        <v>145</v>
      </c>
      <c r="B9" s="6" t="s">
        <v>28</v>
      </c>
      <c r="C9" s="9" t="s">
        <v>29</v>
      </c>
      <c r="D9" s="9" t="s">
        <v>1346</v>
      </c>
      <c r="E9" s="5">
        <v>9381</v>
      </c>
    </row>
    <row r="10" spans="1:5" x14ac:dyDescent="0.25">
      <c r="A10" s="9" t="s">
        <v>146</v>
      </c>
      <c r="B10" s="6" t="s">
        <v>22</v>
      </c>
      <c r="C10" s="9" t="s">
        <v>23</v>
      </c>
      <c r="D10" s="9" t="s">
        <v>1346</v>
      </c>
      <c r="E10" s="5">
        <v>28662.2</v>
      </c>
    </row>
    <row r="11" spans="1:5" x14ac:dyDescent="0.25">
      <c r="A11" s="9" t="s">
        <v>147</v>
      </c>
      <c r="B11" s="6" t="s">
        <v>39</v>
      </c>
      <c r="C11" s="9" t="s">
        <v>40</v>
      </c>
      <c r="D11" s="9" t="s">
        <v>1347</v>
      </c>
      <c r="E11" s="5">
        <v>174522</v>
      </c>
    </row>
    <row r="12" spans="1:5" x14ac:dyDescent="0.25">
      <c r="A12" s="9" t="s">
        <v>148</v>
      </c>
      <c r="B12" s="6" t="s">
        <v>74</v>
      </c>
      <c r="C12" s="9" t="s">
        <v>75</v>
      </c>
      <c r="D12" s="9" t="s">
        <v>1349</v>
      </c>
      <c r="E12" s="5">
        <v>28910</v>
      </c>
    </row>
    <row r="13" spans="1:5" x14ac:dyDescent="0.25">
      <c r="A13" s="9" t="s">
        <v>149</v>
      </c>
      <c r="B13" s="6">
        <v>130681902</v>
      </c>
      <c r="C13" s="9" t="s">
        <v>150</v>
      </c>
      <c r="D13" s="9" t="s">
        <v>1349</v>
      </c>
      <c r="E13" s="5">
        <v>104770.1232</v>
      </c>
    </row>
    <row r="14" spans="1:5" x14ac:dyDescent="0.25">
      <c r="A14" s="9" t="s">
        <v>151</v>
      </c>
      <c r="B14" s="6" t="s">
        <v>152</v>
      </c>
      <c r="C14" s="9" t="s">
        <v>153</v>
      </c>
      <c r="D14" s="9" t="s">
        <v>1349</v>
      </c>
      <c r="E14" s="5">
        <v>75015.820000000007</v>
      </c>
    </row>
    <row r="15" spans="1:5" x14ac:dyDescent="0.25">
      <c r="A15" s="9" t="s">
        <v>154</v>
      </c>
      <c r="B15" s="6" t="s">
        <v>155</v>
      </c>
      <c r="C15" s="9" t="s">
        <v>156</v>
      </c>
      <c r="D15" s="9" t="s">
        <v>1349</v>
      </c>
      <c r="E15" s="5">
        <v>26725.005799999999</v>
      </c>
    </row>
    <row r="16" spans="1:5" x14ac:dyDescent="0.25">
      <c r="A16" s="9" t="s">
        <v>157</v>
      </c>
      <c r="B16" s="6" t="s">
        <v>158</v>
      </c>
      <c r="C16" s="9" t="s">
        <v>159</v>
      </c>
      <c r="D16" s="9" t="s">
        <v>1349</v>
      </c>
      <c r="E16" s="5">
        <v>22740.016</v>
      </c>
    </row>
    <row r="17" spans="1:5" x14ac:dyDescent="0.25">
      <c r="A17" s="9" t="s">
        <v>160</v>
      </c>
      <c r="B17" s="6" t="s">
        <v>77</v>
      </c>
      <c r="C17" s="9" t="s">
        <v>78</v>
      </c>
      <c r="D17" s="9" t="s">
        <v>1349</v>
      </c>
      <c r="E17" s="5">
        <v>14577.72</v>
      </c>
    </row>
    <row r="18" spans="1:5" x14ac:dyDescent="0.25">
      <c r="A18" s="9" t="s">
        <v>161</v>
      </c>
      <c r="B18" s="6" t="s">
        <v>7</v>
      </c>
      <c r="C18" s="9" t="s">
        <v>8</v>
      </c>
      <c r="D18" s="9" t="s">
        <v>1346</v>
      </c>
      <c r="E18" s="5">
        <v>36108</v>
      </c>
    </row>
    <row r="19" spans="1:5" x14ac:dyDescent="0.25">
      <c r="A19" s="9" t="s">
        <v>162</v>
      </c>
      <c r="B19" s="6" t="s">
        <v>10</v>
      </c>
      <c r="C19" s="9" t="s">
        <v>11</v>
      </c>
      <c r="D19" s="9" t="s">
        <v>1346</v>
      </c>
      <c r="E19" s="5">
        <v>49040.800000000003</v>
      </c>
    </row>
    <row r="20" spans="1:5" x14ac:dyDescent="0.25">
      <c r="A20" s="9" t="s">
        <v>163</v>
      </c>
      <c r="B20" s="6">
        <v>115711848</v>
      </c>
      <c r="C20" s="9" t="s">
        <v>164</v>
      </c>
      <c r="D20" s="9" t="s">
        <v>1346</v>
      </c>
      <c r="E20" s="5">
        <v>8643.5</v>
      </c>
    </row>
    <row r="21" spans="1:5" x14ac:dyDescent="0.25">
      <c r="A21" s="9" t="s">
        <v>165</v>
      </c>
      <c r="B21" s="6" t="s">
        <v>13</v>
      </c>
      <c r="C21" s="9" t="s">
        <v>14</v>
      </c>
      <c r="D21" s="9" t="s">
        <v>1346</v>
      </c>
      <c r="E21" s="5">
        <v>7870.6</v>
      </c>
    </row>
    <row r="22" spans="1:5" x14ac:dyDescent="0.25">
      <c r="A22" s="9" t="s">
        <v>166</v>
      </c>
      <c r="B22" s="6" t="s">
        <v>7</v>
      </c>
      <c r="C22" s="9" t="s">
        <v>8</v>
      </c>
      <c r="D22" s="9" t="s">
        <v>1346</v>
      </c>
      <c r="E22" s="5">
        <v>2655</v>
      </c>
    </row>
    <row r="23" spans="1:5" x14ac:dyDescent="0.25">
      <c r="A23" s="9" t="s">
        <v>167</v>
      </c>
      <c r="B23" s="6" t="s">
        <v>10</v>
      </c>
      <c r="C23" s="9" t="s">
        <v>11</v>
      </c>
      <c r="D23" s="9" t="s">
        <v>1346</v>
      </c>
      <c r="E23" s="5">
        <v>28320</v>
      </c>
    </row>
    <row r="24" spans="1:5" x14ac:dyDescent="0.25">
      <c r="A24" s="9" t="s">
        <v>168</v>
      </c>
      <c r="B24" s="6" t="s">
        <v>169</v>
      </c>
      <c r="C24" s="9" t="s">
        <v>170</v>
      </c>
      <c r="D24" s="9" t="s">
        <v>1349</v>
      </c>
      <c r="E24" s="5">
        <v>23999.9964</v>
      </c>
    </row>
    <row r="25" spans="1:5" x14ac:dyDescent="0.25">
      <c r="A25" s="9" t="s">
        <v>171</v>
      </c>
      <c r="B25" s="6">
        <v>101742119</v>
      </c>
      <c r="C25" s="9" t="s">
        <v>42</v>
      </c>
      <c r="D25" s="9" t="s">
        <v>1349</v>
      </c>
      <c r="E25" s="5">
        <v>4897</v>
      </c>
    </row>
    <row r="26" spans="1:5" x14ac:dyDescent="0.25">
      <c r="A26" s="9" t="s">
        <v>172</v>
      </c>
      <c r="B26" s="6" t="s">
        <v>173</v>
      </c>
      <c r="C26" s="9" t="s">
        <v>174</v>
      </c>
      <c r="D26" s="9" t="s">
        <v>1349</v>
      </c>
      <c r="E26" s="5">
        <v>177.2124</v>
      </c>
    </row>
    <row r="27" spans="1:5" x14ac:dyDescent="0.25">
      <c r="A27" s="9" t="s">
        <v>175</v>
      </c>
      <c r="B27" s="6" t="s">
        <v>25</v>
      </c>
      <c r="C27" s="9" t="s">
        <v>26</v>
      </c>
      <c r="D27" s="9" t="s">
        <v>1349</v>
      </c>
      <c r="E27" s="5">
        <v>6700.04</v>
      </c>
    </row>
    <row r="28" spans="1:5" x14ac:dyDescent="0.25">
      <c r="A28" s="9" t="s">
        <v>176</v>
      </c>
      <c r="B28" s="6" t="s">
        <v>53</v>
      </c>
      <c r="C28" s="9" t="s">
        <v>54</v>
      </c>
      <c r="D28" s="9" t="s">
        <v>1349</v>
      </c>
      <c r="E28" s="5">
        <v>40120</v>
      </c>
    </row>
    <row r="29" spans="1:5" x14ac:dyDescent="0.25">
      <c r="A29" s="9" t="s">
        <v>177</v>
      </c>
      <c r="B29" s="6" t="s">
        <v>178</v>
      </c>
      <c r="C29" s="9" t="s">
        <v>179</v>
      </c>
      <c r="D29" s="9" t="s">
        <v>1349</v>
      </c>
      <c r="E29" s="5">
        <v>20001</v>
      </c>
    </row>
    <row r="30" spans="1:5" x14ac:dyDescent="0.25">
      <c r="A30" s="9" t="s">
        <v>180</v>
      </c>
      <c r="B30" s="6">
        <v>101604591</v>
      </c>
      <c r="C30" s="9" t="s">
        <v>66</v>
      </c>
      <c r="D30" s="9" t="s">
        <v>1349</v>
      </c>
      <c r="E30" s="5">
        <v>3422</v>
      </c>
    </row>
    <row r="31" spans="1:5" x14ac:dyDescent="0.25">
      <c r="A31" s="9" t="s">
        <v>181</v>
      </c>
      <c r="B31" s="6" t="s">
        <v>182</v>
      </c>
      <c r="C31" s="9" t="s">
        <v>183</v>
      </c>
      <c r="D31" s="9" t="s">
        <v>1349</v>
      </c>
      <c r="E31" s="5">
        <v>19328.400000000001</v>
      </c>
    </row>
    <row r="32" spans="1:5" x14ac:dyDescent="0.25">
      <c r="A32" s="9" t="s">
        <v>184</v>
      </c>
      <c r="B32" s="6" t="s">
        <v>110</v>
      </c>
      <c r="C32" s="9" t="s">
        <v>111</v>
      </c>
      <c r="D32" s="9" t="s">
        <v>1349</v>
      </c>
      <c r="E32" s="5">
        <v>12687.005999999999</v>
      </c>
    </row>
    <row r="33" spans="1:5" x14ac:dyDescent="0.25">
      <c r="A33" s="9" t="s">
        <v>185</v>
      </c>
      <c r="B33" s="6" t="s">
        <v>117</v>
      </c>
      <c r="C33" s="9" t="s">
        <v>118</v>
      </c>
      <c r="D33" s="9" t="s">
        <v>1349</v>
      </c>
      <c r="E33" s="5">
        <v>5767.84</v>
      </c>
    </row>
    <row r="34" spans="1:5" x14ac:dyDescent="0.25">
      <c r="A34" s="9" t="s">
        <v>186</v>
      </c>
      <c r="B34" s="6" t="s">
        <v>16</v>
      </c>
      <c r="C34" s="9" t="s">
        <v>17</v>
      </c>
      <c r="D34" s="9" t="s">
        <v>1346</v>
      </c>
      <c r="E34" s="5">
        <v>32214</v>
      </c>
    </row>
    <row r="35" spans="1:5" x14ac:dyDescent="0.25">
      <c r="A35" s="9" t="s">
        <v>187</v>
      </c>
      <c r="B35" s="6" t="s">
        <v>36</v>
      </c>
      <c r="C35" s="9" t="s">
        <v>37</v>
      </c>
      <c r="D35" s="9" t="s">
        <v>1346</v>
      </c>
      <c r="E35" s="5">
        <v>4307</v>
      </c>
    </row>
    <row r="36" spans="1:5" x14ac:dyDescent="0.25">
      <c r="A36" s="9" t="s">
        <v>188</v>
      </c>
      <c r="B36" s="6" t="s">
        <v>39</v>
      </c>
      <c r="C36" s="9" t="s">
        <v>40</v>
      </c>
      <c r="D36" s="9" t="s">
        <v>1347</v>
      </c>
      <c r="E36" s="5">
        <v>52356.6</v>
      </c>
    </row>
    <row r="37" spans="1:5" x14ac:dyDescent="0.25">
      <c r="A37" s="9" t="s">
        <v>189</v>
      </c>
      <c r="B37" s="6">
        <v>112375621</v>
      </c>
      <c r="C37" s="9" t="s">
        <v>96</v>
      </c>
      <c r="D37" s="9" t="s">
        <v>1347</v>
      </c>
      <c r="E37" s="5">
        <v>25960</v>
      </c>
    </row>
    <row r="38" spans="1:5" x14ac:dyDescent="0.25">
      <c r="A38" s="9" t="s">
        <v>190</v>
      </c>
      <c r="B38" s="6">
        <v>101050721</v>
      </c>
      <c r="C38" s="9" t="s">
        <v>191</v>
      </c>
      <c r="D38" s="9" t="s">
        <v>1349</v>
      </c>
      <c r="E38" s="5">
        <v>473965.88</v>
      </c>
    </row>
    <row r="39" spans="1:5" x14ac:dyDescent="0.25">
      <c r="A39" s="9" t="s">
        <v>192</v>
      </c>
      <c r="B39" s="6" t="s">
        <v>22</v>
      </c>
      <c r="C39" s="9" t="s">
        <v>23</v>
      </c>
      <c r="D39" s="9" t="s">
        <v>1346</v>
      </c>
      <c r="E39" s="5">
        <v>16042.1</v>
      </c>
    </row>
    <row r="40" spans="1:5" x14ac:dyDescent="0.25">
      <c r="A40" s="9" t="s">
        <v>193</v>
      </c>
      <c r="B40" s="6" t="s">
        <v>16</v>
      </c>
      <c r="C40" s="9" t="s">
        <v>17</v>
      </c>
      <c r="D40" s="9" t="s">
        <v>1346</v>
      </c>
      <c r="E40" s="5">
        <v>43188</v>
      </c>
    </row>
    <row r="41" spans="1:5" x14ac:dyDescent="0.25">
      <c r="A41" s="9" t="s">
        <v>194</v>
      </c>
      <c r="B41" s="6" t="s">
        <v>10</v>
      </c>
      <c r="C41" s="9" t="s">
        <v>11</v>
      </c>
      <c r="D41" s="9" t="s">
        <v>1346</v>
      </c>
      <c r="E41" s="5">
        <v>7965</v>
      </c>
    </row>
    <row r="42" spans="1:5" x14ac:dyDescent="0.25">
      <c r="A42" s="9" t="s">
        <v>195</v>
      </c>
      <c r="B42" s="6" t="s">
        <v>196</v>
      </c>
      <c r="C42" s="9" t="s">
        <v>197</v>
      </c>
      <c r="D42" s="9" t="s">
        <v>1349</v>
      </c>
      <c r="E42" s="5">
        <v>50150</v>
      </c>
    </row>
    <row r="43" spans="1:5" x14ac:dyDescent="0.25">
      <c r="A43" s="9" t="s">
        <v>198</v>
      </c>
      <c r="B43" s="6">
        <v>130688966</v>
      </c>
      <c r="C43" s="9" t="s">
        <v>199</v>
      </c>
      <c r="D43" s="9" t="s">
        <v>1349</v>
      </c>
      <c r="E43" s="5">
        <v>76552.5</v>
      </c>
    </row>
    <row r="44" spans="1:5" x14ac:dyDescent="0.25">
      <c r="A44" s="9" t="s">
        <v>200</v>
      </c>
      <c r="B44" s="6" t="s">
        <v>39</v>
      </c>
      <c r="C44" s="9" t="s">
        <v>40</v>
      </c>
      <c r="D44" s="9" t="s">
        <v>1347</v>
      </c>
      <c r="E44" s="5">
        <v>83770.559999999998</v>
      </c>
    </row>
    <row r="45" spans="1:5" x14ac:dyDescent="0.25">
      <c r="A45" s="9" t="s">
        <v>201</v>
      </c>
      <c r="B45" s="6" t="s">
        <v>202</v>
      </c>
      <c r="C45" s="9" t="s">
        <v>203</v>
      </c>
      <c r="D45" s="9" t="s">
        <v>1349</v>
      </c>
      <c r="E45" s="5">
        <v>84110.399999999994</v>
      </c>
    </row>
    <row r="46" spans="1:5" x14ac:dyDescent="0.25">
      <c r="A46" s="9" t="s">
        <v>204</v>
      </c>
      <c r="B46" s="6" t="s">
        <v>39</v>
      </c>
      <c r="C46" s="9" t="s">
        <v>40</v>
      </c>
      <c r="D46" s="9" t="s">
        <v>1347</v>
      </c>
      <c r="E46" s="5">
        <v>157069.79999999999</v>
      </c>
    </row>
    <row r="47" spans="1:5" x14ac:dyDescent="0.25">
      <c r="A47" s="9" t="s">
        <v>205</v>
      </c>
      <c r="B47" s="6" t="s">
        <v>206</v>
      </c>
      <c r="C47" s="9" t="s">
        <v>207</v>
      </c>
      <c r="D47" s="9" t="s">
        <v>1349</v>
      </c>
      <c r="E47" s="5">
        <v>40380.78</v>
      </c>
    </row>
    <row r="48" spans="1:5" x14ac:dyDescent="0.25">
      <c r="A48" s="9" t="s">
        <v>208</v>
      </c>
      <c r="B48" s="6" t="s">
        <v>16</v>
      </c>
      <c r="C48" s="9" t="s">
        <v>17</v>
      </c>
      <c r="D48" s="9" t="s">
        <v>1346</v>
      </c>
      <c r="E48" s="5">
        <v>82836</v>
      </c>
    </row>
    <row r="49" spans="1:5" x14ac:dyDescent="0.25">
      <c r="A49" s="9" t="s">
        <v>209</v>
      </c>
      <c r="B49" s="6">
        <v>101011939</v>
      </c>
      <c r="C49" s="9" t="s">
        <v>210</v>
      </c>
      <c r="D49" s="9" t="s">
        <v>1346</v>
      </c>
      <c r="E49" s="5">
        <v>22972.782800000001</v>
      </c>
    </row>
    <row r="50" spans="1:5" x14ac:dyDescent="0.25">
      <c r="A50" s="9" t="s">
        <v>211</v>
      </c>
      <c r="B50" s="6" t="s">
        <v>10</v>
      </c>
      <c r="C50" s="9" t="s">
        <v>11</v>
      </c>
      <c r="D50" s="9" t="s">
        <v>1346</v>
      </c>
      <c r="E50" s="5">
        <v>32290.7</v>
      </c>
    </row>
    <row r="51" spans="1:5" x14ac:dyDescent="0.25">
      <c r="A51" s="9" t="s">
        <v>212</v>
      </c>
      <c r="B51" s="6">
        <v>102427044</v>
      </c>
      <c r="C51" s="9" t="s">
        <v>34</v>
      </c>
      <c r="D51" s="9" t="s">
        <v>1346</v>
      </c>
      <c r="E51" s="5">
        <v>0</v>
      </c>
    </row>
    <row r="52" spans="1:5" x14ac:dyDescent="0.25">
      <c r="A52" s="9" t="s">
        <v>213</v>
      </c>
      <c r="B52" s="6" t="s">
        <v>22</v>
      </c>
      <c r="C52" s="9" t="s">
        <v>23</v>
      </c>
      <c r="D52" s="9" t="s">
        <v>1346</v>
      </c>
      <c r="E52" s="5">
        <v>24803.599999999999</v>
      </c>
    </row>
    <row r="53" spans="1:5" x14ac:dyDescent="0.25">
      <c r="A53" s="9" t="s">
        <v>214</v>
      </c>
      <c r="B53" s="6" t="s">
        <v>107</v>
      </c>
      <c r="C53" s="9" t="s">
        <v>108</v>
      </c>
      <c r="D53" s="9" t="s">
        <v>1346</v>
      </c>
      <c r="E53" s="5">
        <v>1327.5</v>
      </c>
    </row>
    <row r="54" spans="1:5" x14ac:dyDescent="0.25">
      <c r="A54" s="9" t="s">
        <v>215</v>
      </c>
      <c r="B54" s="6" t="s">
        <v>36</v>
      </c>
      <c r="C54" s="9" t="s">
        <v>37</v>
      </c>
      <c r="D54" s="9" t="s">
        <v>1346</v>
      </c>
      <c r="E54" s="5">
        <v>1711</v>
      </c>
    </row>
    <row r="55" spans="1:5" x14ac:dyDescent="0.25">
      <c r="A55" s="9" t="s">
        <v>216</v>
      </c>
      <c r="B55" s="6" t="s">
        <v>49</v>
      </c>
      <c r="C55" s="9" t="s">
        <v>50</v>
      </c>
      <c r="D55" s="9" t="s">
        <v>1346</v>
      </c>
      <c r="E55" s="5">
        <v>3204.0185999999999</v>
      </c>
    </row>
    <row r="56" spans="1:5" x14ac:dyDescent="0.25">
      <c r="A56" s="9" t="s">
        <v>217</v>
      </c>
      <c r="B56" s="6" t="s">
        <v>3</v>
      </c>
      <c r="C56" s="9" t="s">
        <v>4</v>
      </c>
      <c r="D56" s="9" t="s">
        <v>1346</v>
      </c>
      <c r="E56" s="5">
        <v>7394.9066000000003</v>
      </c>
    </row>
    <row r="57" spans="1:5" x14ac:dyDescent="0.25">
      <c r="A57" s="9" t="s">
        <v>218</v>
      </c>
      <c r="B57" s="6" t="s">
        <v>28</v>
      </c>
      <c r="C57" s="9" t="s">
        <v>29</v>
      </c>
      <c r="D57" s="9" t="s">
        <v>1346</v>
      </c>
      <c r="E57" s="5">
        <v>1829</v>
      </c>
    </row>
    <row r="58" spans="1:5" x14ac:dyDescent="0.25">
      <c r="A58" s="9" t="s">
        <v>219</v>
      </c>
      <c r="B58" s="6" t="s">
        <v>220</v>
      </c>
      <c r="C58" s="9" t="s">
        <v>221</v>
      </c>
      <c r="D58" s="9" t="s">
        <v>1346</v>
      </c>
      <c r="E58" s="5">
        <v>8101.29</v>
      </c>
    </row>
    <row r="59" spans="1:5" x14ac:dyDescent="0.25">
      <c r="A59" s="9" t="s">
        <v>222</v>
      </c>
      <c r="B59" s="6" t="s">
        <v>220</v>
      </c>
      <c r="C59" s="9" t="s">
        <v>221</v>
      </c>
      <c r="D59" s="9" t="s">
        <v>1349</v>
      </c>
      <c r="E59" s="5">
        <v>53360.496800000001</v>
      </c>
    </row>
    <row r="60" spans="1:5" x14ac:dyDescent="0.25">
      <c r="A60" s="9" t="s">
        <v>223</v>
      </c>
      <c r="B60" s="6" t="s">
        <v>39</v>
      </c>
      <c r="C60" s="9" t="s">
        <v>40</v>
      </c>
      <c r="D60" s="9" t="s">
        <v>1347</v>
      </c>
      <c r="E60" s="5">
        <v>27923.52</v>
      </c>
    </row>
    <row r="61" spans="1:5" x14ac:dyDescent="0.25">
      <c r="A61" s="9" t="s">
        <v>224</v>
      </c>
      <c r="B61" s="6" t="s">
        <v>39</v>
      </c>
      <c r="C61" s="9" t="s">
        <v>40</v>
      </c>
      <c r="D61" s="9" t="s">
        <v>1347</v>
      </c>
      <c r="E61" s="5">
        <v>73299.240000000005</v>
      </c>
    </row>
    <row r="62" spans="1:5" x14ac:dyDescent="0.25">
      <c r="A62" s="9" t="s">
        <v>225</v>
      </c>
      <c r="B62" s="6" t="s">
        <v>13</v>
      </c>
      <c r="C62" s="9" t="s">
        <v>14</v>
      </c>
      <c r="D62" s="9" t="s">
        <v>1346</v>
      </c>
      <c r="E62" s="5">
        <v>11280.8</v>
      </c>
    </row>
    <row r="63" spans="1:5" x14ac:dyDescent="0.25">
      <c r="A63" s="9" t="s">
        <v>226</v>
      </c>
      <c r="B63" s="6" t="s">
        <v>117</v>
      </c>
      <c r="C63" s="9" t="s">
        <v>118</v>
      </c>
      <c r="D63" s="9" t="s">
        <v>1346</v>
      </c>
      <c r="E63" s="5">
        <v>15056.8</v>
      </c>
    </row>
    <row r="64" spans="1:5" x14ac:dyDescent="0.25">
      <c r="A64" s="9" t="s">
        <v>227</v>
      </c>
      <c r="B64" s="6">
        <v>102427044</v>
      </c>
      <c r="C64" s="9" t="s">
        <v>34</v>
      </c>
      <c r="D64" s="9" t="s">
        <v>1346</v>
      </c>
      <c r="E64" s="5">
        <v>27327.997599999999</v>
      </c>
    </row>
    <row r="65" spans="1:5" x14ac:dyDescent="0.25">
      <c r="A65" s="9" t="s">
        <v>228</v>
      </c>
      <c r="B65" s="6">
        <v>101742119</v>
      </c>
      <c r="C65" s="9" t="s">
        <v>42</v>
      </c>
      <c r="D65" s="9" t="s">
        <v>1349</v>
      </c>
      <c r="E65" s="5">
        <v>82600</v>
      </c>
    </row>
    <row r="66" spans="1:5" x14ac:dyDescent="0.25">
      <c r="A66" s="9" t="s">
        <v>229</v>
      </c>
      <c r="B66" s="6">
        <v>131038514</v>
      </c>
      <c r="C66" s="9" t="s">
        <v>230</v>
      </c>
      <c r="D66" s="9" t="s">
        <v>1349</v>
      </c>
      <c r="E66" s="5">
        <v>6490</v>
      </c>
    </row>
    <row r="67" spans="1:5" x14ac:dyDescent="0.25">
      <c r="A67" s="9" t="s">
        <v>231</v>
      </c>
      <c r="B67" s="6">
        <v>131141315</v>
      </c>
      <c r="C67" s="9" t="s">
        <v>232</v>
      </c>
      <c r="D67" s="9" t="s">
        <v>1349</v>
      </c>
      <c r="E67" s="5">
        <v>18880</v>
      </c>
    </row>
    <row r="68" spans="1:5" x14ac:dyDescent="0.25">
      <c r="A68" s="9" t="s">
        <v>233</v>
      </c>
      <c r="B68" s="6">
        <v>101049847</v>
      </c>
      <c r="C68" s="9" t="s">
        <v>115</v>
      </c>
      <c r="D68" s="9" t="s">
        <v>1349</v>
      </c>
      <c r="E68" s="5">
        <v>63790.8</v>
      </c>
    </row>
    <row r="69" spans="1:5" x14ac:dyDescent="0.25">
      <c r="A69" s="9" t="s">
        <v>234</v>
      </c>
      <c r="B69" s="6" t="s">
        <v>152</v>
      </c>
      <c r="C69" s="9" t="s">
        <v>153</v>
      </c>
      <c r="D69" s="9" t="s">
        <v>1349</v>
      </c>
      <c r="E69" s="5">
        <v>75015.820000000007</v>
      </c>
    </row>
    <row r="70" spans="1:5" x14ac:dyDescent="0.25">
      <c r="A70" s="9" t="s">
        <v>235</v>
      </c>
      <c r="B70" s="6">
        <v>101049847</v>
      </c>
      <c r="C70" s="9" t="s">
        <v>115</v>
      </c>
      <c r="D70" s="9" t="s">
        <v>1349</v>
      </c>
      <c r="E70" s="5">
        <v>12634.790999999999</v>
      </c>
    </row>
    <row r="71" spans="1:5" x14ac:dyDescent="0.25">
      <c r="A71" s="9" t="s">
        <v>236</v>
      </c>
      <c r="B71" s="6" t="s">
        <v>83</v>
      </c>
      <c r="C71" s="9" t="s">
        <v>84</v>
      </c>
      <c r="D71" s="9" t="s">
        <v>1349</v>
      </c>
      <c r="E71" s="5">
        <v>26725.005799999999</v>
      </c>
    </row>
    <row r="72" spans="1:5" x14ac:dyDescent="0.25">
      <c r="A72" s="9" t="s">
        <v>237</v>
      </c>
      <c r="B72" s="6">
        <v>130316848</v>
      </c>
      <c r="C72" s="9" t="s">
        <v>238</v>
      </c>
      <c r="D72" s="9" t="s">
        <v>1351</v>
      </c>
      <c r="E72" s="5">
        <v>44900.298000000003</v>
      </c>
    </row>
    <row r="73" spans="1:5" x14ac:dyDescent="0.25">
      <c r="A73" s="9" t="s">
        <v>239</v>
      </c>
      <c r="B73" s="6" t="s">
        <v>129</v>
      </c>
      <c r="C73" s="9" t="s">
        <v>130</v>
      </c>
      <c r="D73" s="9" t="s">
        <v>1349</v>
      </c>
      <c r="E73" s="5">
        <v>39980.004800000002</v>
      </c>
    </row>
    <row r="74" spans="1:5" x14ac:dyDescent="0.25">
      <c r="A74" s="9" t="s">
        <v>240</v>
      </c>
      <c r="B74" s="6" t="s">
        <v>169</v>
      </c>
      <c r="C74" s="9" t="s">
        <v>170</v>
      </c>
      <c r="D74" s="9" t="s">
        <v>1349</v>
      </c>
      <c r="E74" s="5">
        <v>14999.9948</v>
      </c>
    </row>
    <row r="75" spans="1:5" x14ac:dyDescent="0.25">
      <c r="A75" s="9" t="s">
        <v>241</v>
      </c>
      <c r="B75" s="6">
        <v>101049847</v>
      </c>
      <c r="C75" s="9" t="s">
        <v>115</v>
      </c>
      <c r="D75" s="9" t="s">
        <v>1349</v>
      </c>
      <c r="E75" s="5">
        <v>86424.498000000007</v>
      </c>
    </row>
    <row r="76" spans="1:5" x14ac:dyDescent="0.25">
      <c r="A76" s="9" t="s">
        <v>242</v>
      </c>
      <c r="B76" s="6">
        <v>101049847</v>
      </c>
      <c r="C76" s="9" t="s">
        <v>115</v>
      </c>
      <c r="D76" s="9" t="s">
        <v>1349</v>
      </c>
      <c r="E76" s="5">
        <v>219853.58799999999</v>
      </c>
    </row>
    <row r="77" spans="1:5" x14ac:dyDescent="0.25">
      <c r="A77" s="9" t="s">
        <v>243</v>
      </c>
      <c r="B77" s="6">
        <v>131256406</v>
      </c>
      <c r="C77" s="9" t="s">
        <v>102</v>
      </c>
      <c r="D77" s="9" t="s">
        <v>1346</v>
      </c>
      <c r="E77" s="5">
        <v>7894.2</v>
      </c>
    </row>
    <row r="78" spans="1:5" x14ac:dyDescent="0.25">
      <c r="A78" s="9" t="s">
        <v>244</v>
      </c>
      <c r="B78" s="6">
        <v>131256406</v>
      </c>
      <c r="C78" s="9" t="s">
        <v>102</v>
      </c>
      <c r="D78" s="9" t="s">
        <v>1346</v>
      </c>
      <c r="E78" s="5">
        <v>28025</v>
      </c>
    </row>
    <row r="79" spans="1:5" x14ac:dyDescent="0.25">
      <c r="A79" s="9" t="s">
        <v>245</v>
      </c>
      <c r="B79" s="6" t="s">
        <v>25</v>
      </c>
      <c r="C79" s="9" t="s">
        <v>26</v>
      </c>
      <c r="D79" s="9" t="s">
        <v>1346</v>
      </c>
      <c r="E79" s="5">
        <v>2900.44</v>
      </c>
    </row>
    <row r="80" spans="1:5" x14ac:dyDescent="0.25">
      <c r="A80" s="9" t="s">
        <v>246</v>
      </c>
      <c r="B80" s="6">
        <v>101679158</v>
      </c>
      <c r="C80" s="9" t="s">
        <v>247</v>
      </c>
      <c r="D80" s="9" t="s">
        <v>1346</v>
      </c>
      <c r="E80" s="5">
        <v>2979.5</v>
      </c>
    </row>
    <row r="81" spans="1:5" x14ac:dyDescent="0.25">
      <c r="A81" s="9" t="s">
        <v>248</v>
      </c>
      <c r="B81" s="6" t="s">
        <v>28</v>
      </c>
      <c r="C81" s="9" t="s">
        <v>29</v>
      </c>
      <c r="D81" s="9" t="s">
        <v>1346</v>
      </c>
      <c r="E81" s="5">
        <v>48226.6</v>
      </c>
    </row>
    <row r="82" spans="1:5" x14ac:dyDescent="0.25">
      <c r="A82" s="9" t="s">
        <v>249</v>
      </c>
      <c r="B82" s="6">
        <v>131256406</v>
      </c>
      <c r="C82" s="9" t="s">
        <v>102</v>
      </c>
      <c r="D82" s="9" t="s">
        <v>1346</v>
      </c>
      <c r="E82" s="5">
        <v>16343</v>
      </c>
    </row>
    <row r="83" spans="1:5" x14ac:dyDescent="0.25">
      <c r="A83" s="9" t="s">
        <v>250</v>
      </c>
      <c r="B83" s="6" t="s">
        <v>28</v>
      </c>
      <c r="C83" s="9" t="s">
        <v>29</v>
      </c>
      <c r="D83" s="9" t="s">
        <v>1346</v>
      </c>
      <c r="E83" s="5">
        <v>31216.9</v>
      </c>
    </row>
    <row r="84" spans="1:5" x14ac:dyDescent="0.25">
      <c r="A84" s="9" t="s">
        <v>251</v>
      </c>
      <c r="B84" s="6" t="s">
        <v>3</v>
      </c>
      <c r="C84" s="9" t="s">
        <v>4</v>
      </c>
      <c r="D84" s="9" t="s">
        <v>1346</v>
      </c>
      <c r="E84" s="5">
        <v>8767.1167999999998</v>
      </c>
    </row>
    <row r="85" spans="1:5" x14ac:dyDescent="0.25">
      <c r="A85" s="9" t="s">
        <v>252</v>
      </c>
      <c r="B85" s="6" t="s">
        <v>16</v>
      </c>
      <c r="C85" s="9" t="s">
        <v>17</v>
      </c>
      <c r="D85" s="9" t="s">
        <v>1346</v>
      </c>
      <c r="E85" s="5">
        <v>10030</v>
      </c>
    </row>
    <row r="86" spans="1:5" x14ac:dyDescent="0.25">
      <c r="A86" s="9" t="s">
        <v>253</v>
      </c>
      <c r="B86" s="6" t="s">
        <v>7</v>
      </c>
      <c r="C86" s="9" t="s">
        <v>8</v>
      </c>
      <c r="D86" s="9" t="s">
        <v>1346</v>
      </c>
      <c r="E86" s="5">
        <v>4720</v>
      </c>
    </row>
    <row r="87" spans="1:5" x14ac:dyDescent="0.25">
      <c r="A87" s="9" t="s">
        <v>254</v>
      </c>
      <c r="B87" s="6" t="s">
        <v>126</v>
      </c>
      <c r="C87" s="9" t="s">
        <v>127</v>
      </c>
      <c r="D87" s="9" t="s">
        <v>1351</v>
      </c>
      <c r="E87" s="5">
        <v>35358.699999999997</v>
      </c>
    </row>
    <row r="88" spans="1:5" x14ac:dyDescent="0.25">
      <c r="A88" s="9" t="s">
        <v>255</v>
      </c>
      <c r="B88" s="6">
        <v>101010452</v>
      </c>
      <c r="C88" s="9" t="s">
        <v>256</v>
      </c>
      <c r="D88" s="9" t="s">
        <v>1349</v>
      </c>
      <c r="E88" s="5">
        <v>25999.9784</v>
      </c>
    </row>
    <row r="89" spans="1:5" x14ac:dyDescent="0.25">
      <c r="A89" s="9" t="s">
        <v>257</v>
      </c>
      <c r="B89" s="6">
        <v>101742119</v>
      </c>
      <c r="C89" s="9" t="s">
        <v>42</v>
      </c>
      <c r="D89" s="9" t="s">
        <v>1349</v>
      </c>
      <c r="E89" s="5">
        <v>82600</v>
      </c>
    </row>
    <row r="90" spans="1:5" x14ac:dyDescent="0.25">
      <c r="A90" s="9" t="s">
        <v>258</v>
      </c>
      <c r="B90" s="6" t="s">
        <v>259</v>
      </c>
      <c r="C90" s="9" t="s">
        <v>260</v>
      </c>
      <c r="D90" s="9" t="s">
        <v>1349</v>
      </c>
      <c r="E90" s="5">
        <v>91902.250400000004</v>
      </c>
    </row>
    <row r="91" spans="1:5" x14ac:dyDescent="0.25">
      <c r="A91" s="9" t="s">
        <v>261</v>
      </c>
      <c r="B91" s="6" t="s">
        <v>262</v>
      </c>
      <c r="C91" s="9" t="s">
        <v>263</v>
      </c>
      <c r="D91" s="9" t="s">
        <v>1349</v>
      </c>
      <c r="E91" s="5">
        <v>68036.44</v>
      </c>
    </row>
    <row r="92" spans="1:5" x14ac:dyDescent="0.25">
      <c r="A92" s="9" t="s">
        <v>264</v>
      </c>
      <c r="B92" s="6" t="s">
        <v>53</v>
      </c>
      <c r="C92" s="9" t="s">
        <v>54</v>
      </c>
      <c r="D92" s="9" t="s">
        <v>1349</v>
      </c>
      <c r="E92" s="5">
        <v>7511.88</v>
      </c>
    </row>
    <row r="93" spans="1:5" x14ac:dyDescent="0.25">
      <c r="A93" s="9" t="s">
        <v>265</v>
      </c>
      <c r="B93" s="6" t="s">
        <v>266</v>
      </c>
      <c r="C93" s="9" t="s">
        <v>267</v>
      </c>
      <c r="D93" s="9" t="s">
        <v>1349</v>
      </c>
      <c r="E93" s="5">
        <v>92394</v>
      </c>
    </row>
    <row r="94" spans="1:5" x14ac:dyDescent="0.25">
      <c r="A94" s="9" t="s">
        <v>268</v>
      </c>
      <c r="B94" s="6" t="s">
        <v>45</v>
      </c>
      <c r="C94" s="9" t="s">
        <v>46</v>
      </c>
      <c r="D94" s="9" t="s">
        <v>1346</v>
      </c>
      <c r="E94" s="5">
        <v>67596.3</v>
      </c>
    </row>
    <row r="95" spans="1:5" x14ac:dyDescent="0.25">
      <c r="A95" s="9" t="s">
        <v>269</v>
      </c>
      <c r="B95" s="6" t="s">
        <v>10</v>
      </c>
      <c r="C95" s="9" t="s">
        <v>11</v>
      </c>
      <c r="D95" s="9" t="s">
        <v>1346</v>
      </c>
      <c r="E95" s="5">
        <v>86328.8</v>
      </c>
    </row>
    <row r="96" spans="1:5" x14ac:dyDescent="0.25">
      <c r="A96" s="9" t="s">
        <v>270</v>
      </c>
      <c r="B96" s="6" t="s">
        <v>7</v>
      </c>
      <c r="C96" s="9" t="s">
        <v>8</v>
      </c>
      <c r="D96" s="9" t="s">
        <v>1346</v>
      </c>
      <c r="E96" s="5">
        <v>91804</v>
      </c>
    </row>
    <row r="97" spans="1:5" x14ac:dyDescent="0.25">
      <c r="A97" s="9" t="s">
        <v>271</v>
      </c>
      <c r="B97" s="6" t="s">
        <v>45</v>
      </c>
      <c r="C97" s="9" t="s">
        <v>46</v>
      </c>
      <c r="D97" s="9" t="s">
        <v>1346</v>
      </c>
      <c r="E97" s="5">
        <v>55867.1</v>
      </c>
    </row>
    <row r="98" spans="1:5" x14ac:dyDescent="0.25">
      <c r="A98" s="9" t="s">
        <v>272</v>
      </c>
      <c r="B98" s="6" t="s">
        <v>262</v>
      </c>
      <c r="C98" s="9" t="s">
        <v>263</v>
      </c>
      <c r="D98" s="9" t="s">
        <v>1349</v>
      </c>
      <c r="E98" s="5">
        <v>42118.92</v>
      </c>
    </row>
    <row r="99" spans="1:5" x14ac:dyDescent="0.25">
      <c r="A99" s="9" t="s">
        <v>273</v>
      </c>
      <c r="B99" s="6" t="s">
        <v>274</v>
      </c>
      <c r="C99" s="9" t="s">
        <v>275</v>
      </c>
      <c r="D99" s="9" t="s">
        <v>1349</v>
      </c>
      <c r="E99" s="5">
        <v>26254.292000000001</v>
      </c>
    </row>
    <row r="100" spans="1:5" x14ac:dyDescent="0.25">
      <c r="A100" s="9" t="s">
        <v>276</v>
      </c>
      <c r="B100" s="6">
        <v>101893931</v>
      </c>
      <c r="C100" s="9" t="s">
        <v>277</v>
      </c>
      <c r="D100" s="9" t="s">
        <v>1349</v>
      </c>
      <c r="E100" s="5">
        <v>39287.958400000003</v>
      </c>
    </row>
    <row r="101" spans="1:5" x14ac:dyDescent="0.25">
      <c r="A101" s="9" t="s">
        <v>278</v>
      </c>
      <c r="B101" s="6" t="s">
        <v>126</v>
      </c>
      <c r="C101" s="9" t="s">
        <v>127</v>
      </c>
      <c r="D101" s="9" t="s">
        <v>1349</v>
      </c>
      <c r="E101" s="5">
        <v>4566.6000000000004</v>
      </c>
    </row>
    <row r="102" spans="1:5" x14ac:dyDescent="0.25">
      <c r="A102" s="9" t="s">
        <v>279</v>
      </c>
      <c r="B102" s="6" t="s">
        <v>280</v>
      </c>
      <c r="C102" s="9" t="s">
        <v>281</v>
      </c>
      <c r="D102" s="9" t="s">
        <v>1351</v>
      </c>
      <c r="E102" s="5">
        <v>6319.9974000000002</v>
      </c>
    </row>
    <row r="103" spans="1:5" x14ac:dyDescent="0.25">
      <c r="A103" s="9" t="s">
        <v>282</v>
      </c>
      <c r="B103" s="6" t="s">
        <v>83</v>
      </c>
      <c r="C103" s="9" t="s">
        <v>84</v>
      </c>
      <c r="D103" s="9" t="s">
        <v>1349</v>
      </c>
      <c r="E103" s="5">
        <v>26465.0046</v>
      </c>
    </row>
    <row r="104" spans="1:5" x14ac:dyDescent="0.25">
      <c r="A104" s="9" t="s">
        <v>283</v>
      </c>
      <c r="B104" s="6" t="s">
        <v>284</v>
      </c>
      <c r="C104" s="9" t="s">
        <v>285</v>
      </c>
      <c r="D104" s="9" t="s">
        <v>1346</v>
      </c>
      <c r="E104" s="5">
        <v>68174.5</v>
      </c>
    </row>
    <row r="105" spans="1:5" x14ac:dyDescent="0.25">
      <c r="A105" s="9" t="s">
        <v>286</v>
      </c>
      <c r="B105" s="6" t="s">
        <v>28</v>
      </c>
      <c r="C105" s="9" t="s">
        <v>29</v>
      </c>
      <c r="D105" s="9" t="s">
        <v>1346</v>
      </c>
      <c r="E105" s="5">
        <v>2596</v>
      </c>
    </row>
    <row r="106" spans="1:5" x14ac:dyDescent="0.25">
      <c r="A106" s="9" t="s">
        <v>287</v>
      </c>
      <c r="B106" s="6" t="s">
        <v>3</v>
      </c>
      <c r="C106" s="9" t="s">
        <v>4</v>
      </c>
      <c r="D106" s="9" t="s">
        <v>1346</v>
      </c>
      <c r="E106" s="5">
        <v>7585.6653999999999</v>
      </c>
    </row>
    <row r="107" spans="1:5" x14ac:dyDescent="0.25">
      <c r="A107" s="9" t="s">
        <v>288</v>
      </c>
      <c r="B107" s="6">
        <v>131256406</v>
      </c>
      <c r="C107" s="9" t="s">
        <v>102</v>
      </c>
      <c r="D107" s="9" t="s">
        <v>1346</v>
      </c>
      <c r="E107" s="5">
        <v>1298</v>
      </c>
    </row>
    <row r="108" spans="1:5" x14ac:dyDescent="0.25">
      <c r="A108" s="9" t="s">
        <v>289</v>
      </c>
      <c r="B108" s="6">
        <v>101679158</v>
      </c>
      <c r="C108" s="9" t="s">
        <v>247</v>
      </c>
      <c r="D108" s="9" t="s">
        <v>1346</v>
      </c>
      <c r="E108" s="5">
        <v>2065</v>
      </c>
    </row>
    <row r="109" spans="1:5" x14ac:dyDescent="0.25">
      <c r="A109" s="9" t="s">
        <v>290</v>
      </c>
      <c r="B109" s="6">
        <v>131256406</v>
      </c>
      <c r="C109" s="9" t="s">
        <v>102</v>
      </c>
      <c r="D109" s="9" t="s">
        <v>1350</v>
      </c>
      <c r="E109" s="5">
        <v>1699.2</v>
      </c>
    </row>
    <row r="110" spans="1:5" x14ac:dyDescent="0.25">
      <c r="A110" s="9" t="s">
        <v>291</v>
      </c>
      <c r="B110" s="6">
        <v>131109901</v>
      </c>
      <c r="C110" s="9" t="s">
        <v>292</v>
      </c>
      <c r="D110" s="9" t="s">
        <v>1349</v>
      </c>
      <c r="E110" s="5">
        <v>21712</v>
      </c>
    </row>
    <row r="111" spans="1:5" x14ac:dyDescent="0.25">
      <c r="A111" s="9" t="s">
        <v>293</v>
      </c>
      <c r="B111" s="6" t="s">
        <v>25</v>
      </c>
      <c r="C111" s="9" t="s">
        <v>26</v>
      </c>
      <c r="D111" s="9" t="s">
        <v>1346</v>
      </c>
      <c r="E111" s="5">
        <v>6803.88</v>
      </c>
    </row>
    <row r="112" spans="1:5" x14ac:dyDescent="0.25">
      <c r="A112" s="9" t="s">
        <v>294</v>
      </c>
      <c r="B112" s="6" t="s">
        <v>28</v>
      </c>
      <c r="C112" s="9" t="s">
        <v>29</v>
      </c>
      <c r="D112" s="9" t="s">
        <v>1346</v>
      </c>
      <c r="E112" s="5">
        <v>2596</v>
      </c>
    </row>
    <row r="113" spans="1:5" x14ac:dyDescent="0.25">
      <c r="A113" s="9" t="s">
        <v>295</v>
      </c>
      <c r="B113" s="6" t="s">
        <v>22</v>
      </c>
      <c r="C113" s="9" t="s">
        <v>23</v>
      </c>
      <c r="D113" s="9" t="s">
        <v>1346</v>
      </c>
      <c r="E113" s="5">
        <v>18219.2</v>
      </c>
    </row>
    <row r="114" spans="1:5" x14ac:dyDescent="0.25">
      <c r="D114" s="14" t="s">
        <v>1378</v>
      </c>
      <c r="E114" s="13">
        <f>SUM(E2:E113)</f>
        <v>4276555.5760000004</v>
      </c>
    </row>
  </sheetData>
  <pageMargins left="0.7" right="0.7" top="0.75" bottom="0.75" header="0.3" footer="0.3"/>
  <pageSetup scale="87" fitToHeight="0" orientation="portrait" r:id="rId1"/>
  <headerFooter>
    <oddHeader>&amp;CSUPERINTENDENCIA DE ELECTRICIDAD
RELACIÓN DE ORDENES DE COMPRAS &amp;A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view="pageLayout" topLeftCell="A88" zoomScaleNormal="100" workbookViewId="0">
      <selection activeCell="E99" sqref="E99"/>
    </sheetView>
  </sheetViews>
  <sheetFormatPr baseColWidth="10" defaultRowHeight="15" x14ac:dyDescent="0.25"/>
  <cols>
    <col min="2" max="2" width="13.42578125" bestFit="1" customWidth="1"/>
    <col min="3" max="3" width="34.42578125" customWidth="1"/>
    <col min="4" max="4" width="29.42578125" customWidth="1"/>
    <col min="5" max="5" width="11.7109375" style="2" bestFit="1" customWidth="1"/>
  </cols>
  <sheetData>
    <row r="1" spans="1:5" s="7" customFormat="1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296</v>
      </c>
      <c r="B2" s="6" t="s">
        <v>16</v>
      </c>
      <c r="C2" s="9" t="s">
        <v>17</v>
      </c>
      <c r="D2" s="9" t="s">
        <v>1346</v>
      </c>
      <c r="E2" s="5">
        <v>49560</v>
      </c>
    </row>
    <row r="3" spans="1:5" x14ac:dyDescent="0.25">
      <c r="A3" s="9" t="s">
        <v>297</v>
      </c>
      <c r="B3" s="6" t="s">
        <v>19</v>
      </c>
      <c r="C3" s="9" t="s">
        <v>20</v>
      </c>
      <c r="D3" s="9" t="s">
        <v>1346</v>
      </c>
      <c r="E3" s="5">
        <v>13098</v>
      </c>
    </row>
    <row r="4" spans="1:5" x14ac:dyDescent="0.25">
      <c r="A4" s="9" t="s">
        <v>298</v>
      </c>
      <c r="B4" s="6">
        <v>102427044</v>
      </c>
      <c r="C4" s="9" t="s">
        <v>34</v>
      </c>
      <c r="D4" s="9" t="s">
        <v>1346</v>
      </c>
      <c r="E4" s="5">
        <v>37052</v>
      </c>
    </row>
    <row r="5" spans="1:5" x14ac:dyDescent="0.25">
      <c r="A5" s="9" t="s">
        <v>299</v>
      </c>
      <c r="B5" s="6" t="s">
        <v>39</v>
      </c>
      <c r="C5" s="9" t="s">
        <v>40</v>
      </c>
      <c r="D5" s="9" t="s">
        <v>1347</v>
      </c>
      <c r="E5" s="5">
        <v>174522</v>
      </c>
    </row>
    <row r="6" spans="1:5" x14ac:dyDescent="0.25">
      <c r="A6" s="9" t="s">
        <v>300</v>
      </c>
      <c r="B6" s="6" t="s">
        <v>280</v>
      </c>
      <c r="C6" s="9" t="s">
        <v>281</v>
      </c>
      <c r="D6" s="9" t="s">
        <v>1351</v>
      </c>
      <c r="E6" s="5">
        <v>19800.022400000002</v>
      </c>
    </row>
    <row r="7" spans="1:5" x14ac:dyDescent="0.25">
      <c r="A7" s="9" t="s">
        <v>301</v>
      </c>
      <c r="B7" s="6" t="s">
        <v>158</v>
      </c>
      <c r="C7" s="9" t="s">
        <v>159</v>
      </c>
      <c r="D7" s="9" t="s">
        <v>1361</v>
      </c>
      <c r="E7" s="5">
        <v>59628.35</v>
      </c>
    </row>
    <row r="8" spans="1:5" x14ac:dyDescent="0.25">
      <c r="A8" s="9" t="s">
        <v>302</v>
      </c>
      <c r="B8" s="6" t="s">
        <v>123</v>
      </c>
      <c r="C8" s="9" t="s">
        <v>124</v>
      </c>
      <c r="D8" s="9" t="s">
        <v>1349</v>
      </c>
      <c r="E8" s="5">
        <v>37058.843999999997</v>
      </c>
    </row>
    <row r="9" spans="1:5" x14ac:dyDescent="0.25">
      <c r="A9" s="9" t="s">
        <v>303</v>
      </c>
      <c r="B9" s="6">
        <v>115711848</v>
      </c>
      <c r="C9" s="9" t="s">
        <v>164</v>
      </c>
      <c r="D9" s="9" t="s">
        <v>1346</v>
      </c>
      <c r="E9" s="5">
        <v>27650.055</v>
      </c>
    </row>
    <row r="10" spans="1:5" x14ac:dyDescent="0.25">
      <c r="A10" s="9" t="s">
        <v>304</v>
      </c>
      <c r="B10" s="6">
        <v>101742119</v>
      </c>
      <c r="C10" s="9" t="s">
        <v>42</v>
      </c>
      <c r="D10" s="9" t="s">
        <v>1349</v>
      </c>
      <c r="E10" s="5">
        <v>75571.92</v>
      </c>
    </row>
    <row r="11" spans="1:5" x14ac:dyDescent="0.25">
      <c r="A11" s="9" t="s">
        <v>305</v>
      </c>
      <c r="B11" s="6" t="s">
        <v>266</v>
      </c>
      <c r="C11" s="9" t="s">
        <v>267</v>
      </c>
      <c r="D11" s="9" t="s">
        <v>1349</v>
      </c>
      <c r="E11" s="5">
        <v>77850.5</v>
      </c>
    </row>
    <row r="12" spans="1:5" x14ac:dyDescent="0.25">
      <c r="A12" s="9" t="s">
        <v>306</v>
      </c>
      <c r="B12" s="6" t="s">
        <v>307</v>
      </c>
      <c r="C12" s="9" t="s">
        <v>308</v>
      </c>
      <c r="D12" s="9" t="s">
        <v>1349</v>
      </c>
      <c r="E12" s="5">
        <v>44799.974399999999</v>
      </c>
    </row>
    <row r="13" spans="1:5" x14ac:dyDescent="0.25">
      <c r="A13" s="9" t="s">
        <v>309</v>
      </c>
      <c r="B13" s="6">
        <v>102427044</v>
      </c>
      <c r="C13" s="9" t="s">
        <v>34</v>
      </c>
      <c r="D13" s="9" t="s">
        <v>1346</v>
      </c>
      <c r="E13" s="5">
        <v>48226.186999999998</v>
      </c>
    </row>
    <row r="14" spans="1:5" x14ac:dyDescent="0.25">
      <c r="A14" s="9" t="s">
        <v>310</v>
      </c>
      <c r="B14" s="6" t="s">
        <v>19</v>
      </c>
      <c r="C14" s="9" t="s">
        <v>20</v>
      </c>
      <c r="D14" s="9" t="s">
        <v>1346</v>
      </c>
      <c r="E14" s="5">
        <v>66740.800000000003</v>
      </c>
    </row>
    <row r="15" spans="1:5" x14ac:dyDescent="0.25">
      <c r="A15" s="9" t="s">
        <v>311</v>
      </c>
      <c r="B15" s="6">
        <v>130688966</v>
      </c>
      <c r="C15" s="9" t="s">
        <v>199</v>
      </c>
      <c r="D15" s="9" t="s">
        <v>1349</v>
      </c>
      <c r="E15" s="5">
        <v>7372.64</v>
      </c>
    </row>
    <row r="16" spans="1:5" x14ac:dyDescent="0.25">
      <c r="A16" s="9" t="s">
        <v>312</v>
      </c>
      <c r="B16" s="6" t="s">
        <v>45</v>
      </c>
      <c r="C16" s="9" t="s">
        <v>46</v>
      </c>
      <c r="D16" s="9" t="s">
        <v>1346</v>
      </c>
      <c r="E16" s="5">
        <v>54280</v>
      </c>
    </row>
    <row r="17" spans="1:5" x14ac:dyDescent="0.25">
      <c r="A17" s="9" t="s">
        <v>313</v>
      </c>
      <c r="B17" s="6" t="s">
        <v>39</v>
      </c>
      <c r="C17" s="9" t="s">
        <v>40</v>
      </c>
      <c r="D17" s="9" t="s">
        <v>1347</v>
      </c>
      <c r="E17" s="5">
        <v>73299.240000000005</v>
      </c>
    </row>
    <row r="18" spans="1:5" x14ac:dyDescent="0.25">
      <c r="A18" s="9" t="s">
        <v>314</v>
      </c>
      <c r="B18" s="6" t="s">
        <v>315</v>
      </c>
      <c r="C18" s="9" t="s">
        <v>316</v>
      </c>
      <c r="D18" s="9" t="s">
        <v>1361</v>
      </c>
      <c r="E18" s="5">
        <v>3245</v>
      </c>
    </row>
    <row r="19" spans="1:5" x14ac:dyDescent="0.25">
      <c r="A19" s="9" t="s">
        <v>317</v>
      </c>
      <c r="B19" s="6" t="s">
        <v>39</v>
      </c>
      <c r="C19" s="9" t="s">
        <v>40</v>
      </c>
      <c r="D19" s="9" t="s">
        <v>1347</v>
      </c>
      <c r="E19" s="5">
        <v>83770.559999999998</v>
      </c>
    </row>
    <row r="20" spans="1:5" x14ac:dyDescent="0.25">
      <c r="A20" s="9" t="s">
        <v>318</v>
      </c>
      <c r="B20" s="6" t="s">
        <v>202</v>
      </c>
      <c r="C20" s="9" t="s">
        <v>203</v>
      </c>
      <c r="D20" s="9" t="s">
        <v>1347</v>
      </c>
      <c r="E20" s="5">
        <v>84110.399999999994</v>
      </c>
    </row>
    <row r="21" spans="1:5" x14ac:dyDescent="0.25">
      <c r="A21" s="9" t="s">
        <v>319</v>
      </c>
      <c r="B21" s="6" t="s">
        <v>16</v>
      </c>
      <c r="C21" s="9" t="s">
        <v>17</v>
      </c>
      <c r="D21" s="9" t="s">
        <v>1346</v>
      </c>
      <c r="E21" s="5">
        <v>8850</v>
      </c>
    </row>
    <row r="22" spans="1:5" x14ac:dyDescent="0.25">
      <c r="A22" s="9" t="s">
        <v>320</v>
      </c>
      <c r="B22" s="6" t="s">
        <v>7</v>
      </c>
      <c r="C22" s="9" t="s">
        <v>8</v>
      </c>
      <c r="D22" s="9" t="s">
        <v>1346</v>
      </c>
      <c r="E22" s="5">
        <v>16254.5</v>
      </c>
    </row>
    <row r="23" spans="1:5" x14ac:dyDescent="0.25">
      <c r="A23" s="9" t="s">
        <v>321</v>
      </c>
      <c r="B23" s="6" t="s">
        <v>259</v>
      </c>
      <c r="C23" s="9" t="s">
        <v>260</v>
      </c>
      <c r="D23" s="9" t="s">
        <v>1355</v>
      </c>
      <c r="E23" s="5">
        <v>2748</v>
      </c>
    </row>
    <row r="24" spans="1:5" x14ac:dyDescent="0.25">
      <c r="A24" s="9" t="s">
        <v>321</v>
      </c>
      <c r="B24" s="6" t="s">
        <v>259</v>
      </c>
      <c r="C24" s="9" t="s">
        <v>260</v>
      </c>
      <c r="D24" s="9" t="s">
        <v>1355</v>
      </c>
      <c r="E24" s="5">
        <v>81485.462</v>
      </c>
    </row>
    <row r="25" spans="1:5" x14ac:dyDescent="0.25">
      <c r="A25" s="9" t="s">
        <v>321</v>
      </c>
      <c r="B25" s="6" t="s">
        <v>259</v>
      </c>
      <c r="C25" s="9" t="s">
        <v>260</v>
      </c>
      <c r="D25" s="9" t="s">
        <v>1355</v>
      </c>
      <c r="E25" s="5">
        <v>2360</v>
      </c>
    </row>
    <row r="26" spans="1:5" x14ac:dyDescent="0.25">
      <c r="A26" s="9" t="s">
        <v>321</v>
      </c>
      <c r="B26" s="6" t="s">
        <v>259</v>
      </c>
      <c r="C26" s="9" t="s">
        <v>260</v>
      </c>
      <c r="D26" s="9" t="s">
        <v>1355</v>
      </c>
      <c r="E26" s="5">
        <v>5310</v>
      </c>
    </row>
    <row r="27" spans="1:5" x14ac:dyDescent="0.25">
      <c r="A27" s="9" t="s">
        <v>322</v>
      </c>
      <c r="B27" s="6">
        <v>131256406</v>
      </c>
      <c r="C27" s="9" t="s">
        <v>102</v>
      </c>
      <c r="D27" s="9" t="s">
        <v>1346</v>
      </c>
      <c r="E27" s="5">
        <v>22656</v>
      </c>
    </row>
    <row r="28" spans="1:5" x14ac:dyDescent="0.25">
      <c r="A28" s="9" t="s">
        <v>323</v>
      </c>
      <c r="B28" s="6" t="s">
        <v>25</v>
      </c>
      <c r="C28" s="9" t="s">
        <v>26</v>
      </c>
      <c r="D28" s="9" t="s">
        <v>1346</v>
      </c>
      <c r="E28" s="5">
        <v>50554.74</v>
      </c>
    </row>
    <row r="29" spans="1:5" x14ac:dyDescent="0.25">
      <c r="A29" s="9" t="s">
        <v>324</v>
      </c>
      <c r="B29" s="6" t="s">
        <v>22</v>
      </c>
      <c r="C29" s="9" t="s">
        <v>23</v>
      </c>
      <c r="D29" s="9" t="s">
        <v>1346</v>
      </c>
      <c r="E29" s="5">
        <v>11682</v>
      </c>
    </row>
    <row r="30" spans="1:5" x14ac:dyDescent="0.25">
      <c r="A30" s="9" t="s">
        <v>325</v>
      </c>
      <c r="B30" s="6" t="s">
        <v>25</v>
      </c>
      <c r="C30" s="9" t="s">
        <v>26</v>
      </c>
      <c r="D30" s="9" t="s">
        <v>1346</v>
      </c>
      <c r="E30" s="5">
        <v>13902.76</v>
      </c>
    </row>
    <row r="31" spans="1:5" x14ac:dyDescent="0.25">
      <c r="A31" s="9" t="s">
        <v>326</v>
      </c>
      <c r="B31" s="6">
        <v>131256406</v>
      </c>
      <c r="C31" s="9" t="s">
        <v>102</v>
      </c>
      <c r="D31" s="9" t="s">
        <v>1346</v>
      </c>
      <c r="E31" s="5">
        <v>34043</v>
      </c>
    </row>
    <row r="32" spans="1:5" x14ac:dyDescent="0.25">
      <c r="A32" s="9" t="s">
        <v>327</v>
      </c>
      <c r="B32" s="6" t="s">
        <v>45</v>
      </c>
      <c r="C32" s="9" t="s">
        <v>46</v>
      </c>
      <c r="D32" s="9" t="s">
        <v>1346</v>
      </c>
      <c r="E32" s="5">
        <v>16201.4</v>
      </c>
    </row>
    <row r="33" spans="1:5" x14ac:dyDescent="0.25">
      <c r="A33" s="9" t="s">
        <v>328</v>
      </c>
      <c r="B33" s="6" t="s">
        <v>274</v>
      </c>
      <c r="C33" s="9" t="s">
        <v>275</v>
      </c>
      <c r="D33" s="9" t="s">
        <v>1351</v>
      </c>
      <c r="E33" s="5">
        <v>40244.796799999996</v>
      </c>
    </row>
    <row r="34" spans="1:5" x14ac:dyDescent="0.25">
      <c r="A34" s="9" t="s">
        <v>329</v>
      </c>
      <c r="B34" s="6" t="s">
        <v>13</v>
      </c>
      <c r="C34" s="9" t="s">
        <v>14</v>
      </c>
      <c r="D34" s="9" t="s">
        <v>1346</v>
      </c>
      <c r="E34" s="5">
        <v>12820.7</v>
      </c>
    </row>
    <row r="35" spans="1:5" x14ac:dyDescent="0.25">
      <c r="A35" s="9" t="s">
        <v>330</v>
      </c>
      <c r="B35" s="6" t="s">
        <v>45</v>
      </c>
      <c r="C35" s="9" t="s">
        <v>46</v>
      </c>
      <c r="D35" s="9" t="s">
        <v>1346</v>
      </c>
      <c r="E35" s="5">
        <v>13570</v>
      </c>
    </row>
    <row r="36" spans="1:5" x14ac:dyDescent="0.25">
      <c r="A36" s="9" t="s">
        <v>331</v>
      </c>
      <c r="B36" s="6" t="s">
        <v>7</v>
      </c>
      <c r="C36" s="9" t="s">
        <v>8</v>
      </c>
      <c r="D36" s="9" t="s">
        <v>1346</v>
      </c>
      <c r="E36" s="5">
        <v>65761.399999999994</v>
      </c>
    </row>
    <row r="37" spans="1:5" x14ac:dyDescent="0.25">
      <c r="A37" s="9" t="s">
        <v>332</v>
      </c>
      <c r="B37" s="6" t="s">
        <v>10</v>
      </c>
      <c r="C37" s="9" t="s">
        <v>11</v>
      </c>
      <c r="D37" s="9" t="s">
        <v>1346</v>
      </c>
      <c r="E37" s="5">
        <v>84960</v>
      </c>
    </row>
    <row r="38" spans="1:5" x14ac:dyDescent="0.25">
      <c r="A38" s="9" t="s">
        <v>333</v>
      </c>
      <c r="B38" s="6" t="s">
        <v>7</v>
      </c>
      <c r="C38" s="9" t="s">
        <v>8</v>
      </c>
      <c r="D38" s="9" t="s">
        <v>1346</v>
      </c>
      <c r="E38" s="5">
        <v>88500</v>
      </c>
    </row>
    <row r="39" spans="1:5" x14ac:dyDescent="0.25">
      <c r="A39" s="9" t="s">
        <v>334</v>
      </c>
      <c r="B39" s="6" t="s">
        <v>45</v>
      </c>
      <c r="C39" s="9" t="s">
        <v>46</v>
      </c>
      <c r="D39" s="9" t="s">
        <v>1346</v>
      </c>
      <c r="E39" s="5">
        <v>3953</v>
      </c>
    </row>
    <row r="40" spans="1:5" x14ac:dyDescent="0.25">
      <c r="A40" s="9" t="s">
        <v>335</v>
      </c>
      <c r="B40" s="6" t="s">
        <v>16</v>
      </c>
      <c r="C40" s="9" t="s">
        <v>17</v>
      </c>
      <c r="D40" s="9" t="s">
        <v>1346</v>
      </c>
      <c r="E40" s="5">
        <v>6490</v>
      </c>
    </row>
    <row r="41" spans="1:5" x14ac:dyDescent="0.25">
      <c r="A41" s="9" t="s">
        <v>336</v>
      </c>
      <c r="B41" s="6" t="s">
        <v>16</v>
      </c>
      <c r="C41" s="9" t="s">
        <v>17</v>
      </c>
      <c r="D41" s="9" t="s">
        <v>1346</v>
      </c>
      <c r="E41" s="5">
        <v>31034</v>
      </c>
    </row>
    <row r="42" spans="1:5" x14ac:dyDescent="0.25">
      <c r="A42" s="9" t="s">
        <v>337</v>
      </c>
      <c r="B42" s="6" t="s">
        <v>28</v>
      </c>
      <c r="C42" s="9" t="s">
        <v>29</v>
      </c>
      <c r="D42" s="9" t="s">
        <v>1349</v>
      </c>
      <c r="E42" s="5">
        <v>7865.88</v>
      </c>
    </row>
    <row r="43" spans="1:5" x14ac:dyDescent="0.25">
      <c r="A43" s="9" t="s">
        <v>338</v>
      </c>
      <c r="B43" s="6" t="s">
        <v>25</v>
      </c>
      <c r="C43" s="9" t="s">
        <v>26</v>
      </c>
      <c r="D43" s="9" t="s">
        <v>1346</v>
      </c>
      <c r="E43" s="5">
        <v>1200.06</v>
      </c>
    </row>
    <row r="44" spans="1:5" x14ac:dyDescent="0.25">
      <c r="A44" s="9" t="s">
        <v>339</v>
      </c>
      <c r="B44" s="6" t="s">
        <v>132</v>
      </c>
      <c r="C44" s="9" t="s">
        <v>133</v>
      </c>
      <c r="D44" s="9" t="s">
        <v>1346</v>
      </c>
      <c r="E44" s="5">
        <v>4134.3896000000004</v>
      </c>
    </row>
    <row r="45" spans="1:5" x14ac:dyDescent="0.25">
      <c r="A45" s="9" t="s">
        <v>340</v>
      </c>
      <c r="B45" s="6" t="s">
        <v>16</v>
      </c>
      <c r="C45" s="9" t="s">
        <v>17</v>
      </c>
      <c r="D45" s="9" t="s">
        <v>1346</v>
      </c>
      <c r="E45" s="5">
        <v>75756</v>
      </c>
    </row>
    <row r="46" spans="1:5" x14ac:dyDescent="0.25">
      <c r="A46" s="9" t="s">
        <v>341</v>
      </c>
      <c r="B46" s="6" t="s">
        <v>342</v>
      </c>
      <c r="C46" s="9" t="s">
        <v>343</v>
      </c>
      <c r="D46" s="9" t="s">
        <v>1349</v>
      </c>
      <c r="E46" s="5">
        <v>13039</v>
      </c>
    </row>
    <row r="47" spans="1:5" x14ac:dyDescent="0.25">
      <c r="A47" s="9" t="s">
        <v>344</v>
      </c>
      <c r="B47" s="6" t="s">
        <v>74</v>
      </c>
      <c r="C47" s="9" t="s">
        <v>75</v>
      </c>
      <c r="D47" s="9" t="s">
        <v>1349</v>
      </c>
      <c r="E47" s="5">
        <v>44250</v>
      </c>
    </row>
    <row r="48" spans="1:5" x14ac:dyDescent="0.25">
      <c r="A48" s="9" t="s">
        <v>345</v>
      </c>
      <c r="B48" s="6">
        <v>101039051</v>
      </c>
      <c r="C48" s="9" t="s">
        <v>346</v>
      </c>
      <c r="D48" s="9" t="s">
        <v>1349</v>
      </c>
      <c r="E48" s="5">
        <v>51511.72</v>
      </c>
    </row>
    <row r="49" spans="1:5" x14ac:dyDescent="0.25">
      <c r="A49" s="9" t="s">
        <v>347</v>
      </c>
      <c r="B49" s="6" t="s">
        <v>22</v>
      </c>
      <c r="C49" s="9" t="s">
        <v>23</v>
      </c>
      <c r="D49" s="9" t="s">
        <v>1346</v>
      </c>
      <c r="E49" s="5">
        <v>37612.5</v>
      </c>
    </row>
    <row r="50" spans="1:5" x14ac:dyDescent="0.25">
      <c r="A50" s="9" t="s">
        <v>348</v>
      </c>
      <c r="B50" s="6" t="s">
        <v>22</v>
      </c>
      <c r="C50" s="9" t="s">
        <v>23</v>
      </c>
      <c r="D50" s="9" t="s">
        <v>1346</v>
      </c>
      <c r="E50" s="5">
        <v>6596.2</v>
      </c>
    </row>
    <row r="51" spans="1:5" x14ac:dyDescent="0.25">
      <c r="A51" s="9" t="s">
        <v>349</v>
      </c>
      <c r="B51" s="6" t="s">
        <v>220</v>
      </c>
      <c r="C51" s="9" t="s">
        <v>221</v>
      </c>
      <c r="D51" s="9" t="s">
        <v>1346</v>
      </c>
      <c r="E51" s="5">
        <v>3242.64</v>
      </c>
    </row>
    <row r="52" spans="1:5" x14ac:dyDescent="0.25">
      <c r="A52" s="9" t="s">
        <v>350</v>
      </c>
      <c r="B52" s="6" t="s">
        <v>220</v>
      </c>
      <c r="C52" s="9" t="s">
        <v>221</v>
      </c>
      <c r="D52" s="9" t="s">
        <v>1346</v>
      </c>
      <c r="E52" s="5">
        <v>12162.555</v>
      </c>
    </row>
    <row r="53" spans="1:5" x14ac:dyDescent="0.25">
      <c r="A53" s="9" t="s">
        <v>351</v>
      </c>
      <c r="B53" s="6" t="s">
        <v>19</v>
      </c>
      <c r="C53" s="9" t="s">
        <v>20</v>
      </c>
      <c r="D53" s="9" t="s">
        <v>1349</v>
      </c>
      <c r="E53" s="5">
        <v>37052</v>
      </c>
    </row>
    <row r="54" spans="1:5" x14ac:dyDescent="0.25">
      <c r="A54" s="9" t="s">
        <v>352</v>
      </c>
      <c r="B54" s="6">
        <v>101893931</v>
      </c>
      <c r="C54" s="9" t="s">
        <v>277</v>
      </c>
      <c r="D54" s="9" t="s">
        <v>1349</v>
      </c>
      <c r="E54" s="5">
        <v>65179.66</v>
      </c>
    </row>
    <row r="55" spans="1:5" x14ac:dyDescent="0.25">
      <c r="A55" s="9" t="s">
        <v>353</v>
      </c>
      <c r="B55" s="6">
        <v>101604591</v>
      </c>
      <c r="C55" s="9" t="s">
        <v>66</v>
      </c>
      <c r="D55" s="9" t="s">
        <v>1351</v>
      </c>
      <c r="E55" s="5">
        <v>4484</v>
      </c>
    </row>
    <row r="56" spans="1:5" x14ac:dyDescent="0.25">
      <c r="A56" s="9" t="s">
        <v>354</v>
      </c>
      <c r="B56" s="6" t="s">
        <v>16</v>
      </c>
      <c r="C56" s="9" t="s">
        <v>17</v>
      </c>
      <c r="D56" s="9" t="s">
        <v>1346</v>
      </c>
      <c r="E56" s="5">
        <v>18880</v>
      </c>
    </row>
    <row r="57" spans="1:5" x14ac:dyDescent="0.25">
      <c r="A57" s="9" t="s">
        <v>355</v>
      </c>
      <c r="B57" s="6" t="s">
        <v>7</v>
      </c>
      <c r="C57" s="9" t="s">
        <v>8</v>
      </c>
      <c r="D57" s="9" t="s">
        <v>1346</v>
      </c>
      <c r="E57" s="5">
        <v>30208</v>
      </c>
    </row>
    <row r="58" spans="1:5" x14ac:dyDescent="0.25">
      <c r="A58" s="9" t="s">
        <v>356</v>
      </c>
      <c r="B58" s="6" t="s">
        <v>16</v>
      </c>
      <c r="C58" s="9" t="s">
        <v>17</v>
      </c>
      <c r="D58" s="9" t="s">
        <v>1346</v>
      </c>
      <c r="E58" s="5">
        <v>84370</v>
      </c>
    </row>
    <row r="59" spans="1:5" x14ac:dyDescent="0.25">
      <c r="A59" s="9" t="s">
        <v>357</v>
      </c>
      <c r="B59" s="6" t="s">
        <v>10</v>
      </c>
      <c r="C59" s="9" t="s">
        <v>11</v>
      </c>
      <c r="D59" s="9" t="s">
        <v>1346</v>
      </c>
      <c r="E59" s="5">
        <v>19942</v>
      </c>
    </row>
    <row r="60" spans="1:5" x14ac:dyDescent="0.25">
      <c r="A60" s="9" t="s">
        <v>358</v>
      </c>
      <c r="B60" s="6">
        <v>102427044</v>
      </c>
      <c r="C60" s="9" t="s">
        <v>34</v>
      </c>
      <c r="D60" s="9" t="s">
        <v>1346</v>
      </c>
      <c r="E60" s="5">
        <v>90559.996799999994</v>
      </c>
    </row>
    <row r="61" spans="1:5" x14ac:dyDescent="0.25">
      <c r="A61" s="9" t="s">
        <v>359</v>
      </c>
      <c r="B61" s="6" t="s">
        <v>68</v>
      </c>
      <c r="C61" s="9" t="s">
        <v>69</v>
      </c>
      <c r="D61" s="9" t="s">
        <v>1349</v>
      </c>
      <c r="E61" s="5">
        <v>6942.8958000000002</v>
      </c>
    </row>
    <row r="62" spans="1:5" x14ac:dyDescent="0.25">
      <c r="A62" s="9" t="s">
        <v>360</v>
      </c>
      <c r="B62" s="6" t="s">
        <v>80</v>
      </c>
      <c r="C62" s="9" t="s">
        <v>81</v>
      </c>
      <c r="D62" s="9" t="s">
        <v>1349</v>
      </c>
      <c r="E62" s="5">
        <v>12390</v>
      </c>
    </row>
    <row r="63" spans="1:5" x14ac:dyDescent="0.25">
      <c r="A63" s="9" t="s">
        <v>361</v>
      </c>
      <c r="B63" s="6"/>
      <c r="C63" s="9" t="s">
        <v>362</v>
      </c>
      <c r="D63" s="9" t="s">
        <v>1346</v>
      </c>
      <c r="E63" s="5">
        <v>83936.35</v>
      </c>
    </row>
    <row r="64" spans="1:5" x14ac:dyDescent="0.25">
      <c r="A64" s="9" t="s">
        <v>363</v>
      </c>
      <c r="B64" s="6" t="s">
        <v>68</v>
      </c>
      <c r="C64" s="9" t="s">
        <v>69</v>
      </c>
      <c r="D64" s="9" t="s">
        <v>1349</v>
      </c>
      <c r="E64" s="5">
        <v>11325.0028</v>
      </c>
    </row>
    <row r="65" spans="1:5" x14ac:dyDescent="0.25">
      <c r="A65" s="9" t="s">
        <v>364</v>
      </c>
      <c r="B65" s="6" t="s">
        <v>280</v>
      </c>
      <c r="C65" s="9" t="s">
        <v>281</v>
      </c>
      <c r="D65" s="9" t="s">
        <v>1351</v>
      </c>
      <c r="E65" s="5">
        <v>14929.9972</v>
      </c>
    </row>
    <row r="66" spans="1:5" x14ac:dyDescent="0.25">
      <c r="A66" s="9" t="s">
        <v>365</v>
      </c>
      <c r="B66" s="6" t="s">
        <v>68</v>
      </c>
      <c r="C66" s="9" t="s">
        <v>69</v>
      </c>
      <c r="D66" s="9" t="s">
        <v>1349</v>
      </c>
      <c r="E66" s="5">
        <v>16223.996999999999</v>
      </c>
    </row>
    <row r="67" spans="1:5" x14ac:dyDescent="0.25">
      <c r="A67" s="9" t="s">
        <v>366</v>
      </c>
      <c r="B67" s="6" t="s">
        <v>262</v>
      </c>
      <c r="C67" s="9" t="s">
        <v>263</v>
      </c>
      <c r="D67" s="9" t="s">
        <v>1349</v>
      </c>
      <c r="E67" s="5">
        <v>60543.44</v>
      </c>
    </row>
    <row r="68" spans="1:5" x14ac:dyDescent="0.25">
      <c r="A68" s="9" t="s">
        <v>367</v>
      </c>
      <c r="B68" s="6" t="s">
        <v>25</v>
      </c>
      <c r="C68" s="9" t="s">
        <v>26</v>
      </c>
      <c r="D68" s="9" t="s">
        <v>1346</v>
      </c>
      <c r="E68" s="5">
        <v>33422.32</v>
      </c>
    </row>
    <row r="69" spans="1:5" x14ac:dyDescent="0.25">
      <c r="A69" s="9" t="s">
        <v>368</v>
      </c>
      <c r="B69" s="6" t="s">
        <v>25</v>
      </c>
      <c r="C69" s="9" t="s">
        <v>26</v>
      </c>
      <c r="D69" s="9" t="s">
        <v>1346</v>
      </c>
      <c r="E69" s="5">
        <v>2600.7199999999998</v>
      </c>
    </row>
    <row r="70" spans="1:5" x14ac:dyDescent="0.25">
      <c r="A70" s="9" t="s">
        <v>369</v>
      </c>
      <c r="B70" s="6" t="s">
        <v>25</v>
      </c>
      <c r="C70" s="9" t="s">
        <v>26</v>
      </c>
      <c r="D70" s="9" t="s">
        <v>1346</v>
      </c>
      <c r="E70" s="5">
        <v>74907.58</v>
      </c>
    </row>
    <row r="71" spans="1:5" x14ac:dyDescent="0.25">
      <c r="A71" s="9" t="s">
        <v>370</v>
      </c>
      <c r="B71" s="6" t="s">
        <v>22</v>
      </c>
      <c r="C71" s="9" t="s">
        <v>23</v>
      </c>
      <c r="D71" s="9" t="s">
        <v>1346</v>
      </c>
      <c r="E71" s="5">
        <v>49607.199999999997</v>
      </c>
    </row>
    <row r="72" spans="1:5" x14ac:dyDescent="0.25">
      <c r="A72" s="9" t="s">
        <v>371</v>
      </c>
      <c r="B72" s="6" t="s">
        <v>25</v>
      </c>
      <c r="C72" s="9" t="s">
        <v>372</v>
      </c>
      <c r="D72" s="9" t="s">
        <v>1346</v>
      </c>
      <c r="E72" s="5">
        <v>0</v>
      </c>
    </row>
    <row r="73" spans="1:5" x14ac:dyDescent="0.25">
      <c r="A73" s="9" t="s">
        <v>373</v>
      </c>
      <c r="B73" s="6" t="s">
        <v>28</v>
      </c>
      <c r="C73" s="9" t="s">
        <v>29</v>
      </c>
      <c r="D73" s="9" t="s">
        <v>1346</v>
      </c>
      <c r="E73" s="5">
        <v>19259.96</v>
      </c>
    </row>
    <row r="74" spans="1:5" x14ac:dyDescent="0.25">
      <c r="A74" s="9" t="s">
        <v>374</v>
      </c>
      <c r="B74" s="6">
        <v>101049847</v>
      </c>
      <c r="C74" s="9" t="s">
        <v>115</v>
      </c>
      <c r="D74" s="9" t="s">
        <v>1349</v>
      </c>
      <c r="E74" s="5">
        <v>12980</v>
      </c>
    </row>
    <row r="75" spans="1:5" x14ac:dyDescent="0.25">
      <c r="A75" s="9" t="s">
        <v>375</v>
      </c>
      <c r="B75" s="6" t="s">
        <v>7</v>
      </c>
      <c r="C75" s="9" t="s">
        <v>8</v>
      </c>
      <c r="D75" s="9" t="s">
        <v>1346</v>
      </c>
      <c r="E75" s="5">
        <v>35518</v>
      </c>
    </row>
    <row r="76" spans="1:5" x14ac:dyDescent="0.25">
      <c r="A76" s="9" t="s">
        <v>376</v>
      </c>
      <c r="B76" s="6">
        <v>102316163</v>
      </c>
      <c r="C76" s="9" t="s">
        <v>377</v>
      </c>
      <c r="D76" s="9" t="s">
        <v>1351</v>
      </c>
      <c r="E76" s="5">
        <v>25722.796399999999</v>
      </c>
    </row>
    <row r="77" spans="1:5" x14ac:dyDescent="0.25">
      <c r="A77" s="9" t="s">
        <v>378</v>
      </c>
      <c r="B77" s="6">
        <v>101011939</v>
      </c>
      <c r="C77" s="9" t="s">
        <v>210</v>
      </c>
      <c r="D77" s="9" t="s">
        <v>1346</v>
      </c>
      <c r="E77" s="5">
        <v>14904.462</v>
      </c>
    </row>
    <row r="78" spans="1:5" x14ac:dyDescent="0.25">
      <c r="A78" s="9" t="s">
        <v>379</v>
      </c>
      <c r="B78" s="6" t="s">
        <v>16</v>
      </c>
      <c r="C78" s="9" t="s">
        <v>17</v>
      </c>
      <c r="D78" s="9" t="s">
        <v>1346</v>
      </c>
      <c r="E78" s="5">
        <v>7552</v>
      </c>
    </row>
    <row r="79" spans="1:5" x14ac:dyDescent="0.25">
      <c r="A79" s="9" t="s">
        <v>380</v>
      </c>
      <c r="B79" s="6" t="s">
        <v>25</v>
      </c>
      <c r="C79" s="9" t="s">
        <v>26</v>
      </c>
      <c r="D79" s="9" t="s">
        <v>1346</v>
      </c>
      <c r="E79" s="5">
        <v>850.78</v>
      </c>
    </row>
    <row r="80" spans="1:5" x14ac:dyDescent="0.25">
      <c r="A80" s="9" t="s">
        <v>381</v>
      </c>
      <c r="B80" s="6" t="s">
        <v>19</v>
      </c>
      <c r="C80" s="9" t="s">
        <v>20</v>
      </c>
      <c r="D80" s="9" t="s">
        <v>1346</v>
      </c>
      <c r="E80" s="5">
        <v>37052</v>
      </c>
    </row>
    <row r="81" spans="1:5" x14ac:dyDescent="0.25">
      <c r="A81" s="9" t="s">
        <v>382</v>
      </c>
      <c r="B81" s="6" t="s">
        <v>19</v>
      </c>
      <c r="C81" s="9" t="s">
        <v>20</v>
      </c>
      <c r="D81" s="9" t="s">
        <v>1346</v>
      </c>
      <c r="E81" s="5">
        <v>6608</v>
      </c>
    </row>
    <row r="82" spans="1:5" x14ac:dyDescent="0.25">
      <c r="A82" s="9" t="s">
        <v>383</v>
      </c>
      <c r="B82" s="6" t="s">
        <v>10</v>
      </c>
      <c r="C82" s="9" t="s">
        <v>11</v>
      </c>
      <c r="D82" s="9" t="s">
        <v>1346</v>
      </c>
      <c r="E82" s="5">
        <v>21653</v>
      </c>
    </row>
    <row r="83" spans="1:5" x14ac:dyDescent="0.25">
      <c r="A83" s="9" t="s">
        <v>384</v>
      </c>
      <c r="B83" s="6" t="s">
        <v>86</v>
      </c>
      <c r="C83" s="9" t="s">
        <v>87</v>
      </c>
      <c r="D83" s="9" t="s">
        <v>1349</v>
      </c>
      <c r="E83" s="5">
        <v>79462.4948</v>
      </c>
    </row>
    <row r="84" spans="1:5" x14ac:dyDescent="0.25">
      <c r="A84" s="9" t="s">
        <v>385</v>
      </c>
      <c r="B84" s="6" t="s">
        <v>86</v>
      </c>
      <c r="C84" s="9" t="s">
        <v>87</v>
      </c>
      <c r="D84" s="9" t="s">
        <v>1349</v>
      </c>
      <c r="E84" s="5">
        <v>34945.936000000002</v>
      </c>
    </row>
    <row r="85" spans="1:5" x14ac:dyDescent="0.25">
      <c r="A85" s="9" t="s">
        <v>386</v>
      </c>
      <c r="B85" s="6" t="s">
        <v>262</v>
      </c>
      <c r="C85" s="9" t="s">
        <v>263</v>
      </c>
      <c r="D85" s="9" t="s">
        <v>1349</v>
      </c>
      <c r="E85" s="5">
        <v>45643.58</v>
      </c>
    </row>
    <row r="86" spans="1:5" x14ac:dyDescent="0.25">
      <c r="A86" s="9" t="s">
        <v>387</v>
      </c>
      <c r="B86" s="6" t="s">
        <v>22</v>
      </c>
      <c r="C86" s="9" t="s">
        <v>23</v>
      </c>
      <c r="D86" s="9" t="s">
        <v>1346</v>
      </c>
      <c r="E86" s="5">
        <v>7080</v>
      </c>
    </row>
    <row r="87" spans="1:5" x14ac:dyDescent="0.25">
      <c r="A87" s="9" t="s">
        <v>388</v>
      </c>
      <c r="B87" s="6" t="s">
        <v>25</v>
      </c>
      <c r="C87" s="9" t="s">
        <v>26</v>
      </c>
      <c r="D87" s="9" t="s">
        <v>1346</v>
      </c>
      <c r="E87" s="5">
        <v>5675.8</v>
      </c>
    </row>
    <row r="88" spans="1:5" x14ac:dyDescent="0.25">
      <c r="A88" s="9" t="s">
        <v>389</v>
      </c>
      <c r="B88" s="6" t="s">
        <v>39</v>
      </c>
      <c r="C88" s="9" t="s">
        <v>40</v>
      </c>
      <c r="D88" s="9" t="s">
        <v>1347</v>
      </c>
      <c r="E88" s="5">
        <v>174522</v>
      </c>
    </row>
    <row r="89" spans="1:5" x14ac:dyDescent="0.25">
      <c r="A89" s="9" t="s">
        <v>390</v>
      </c>
      <c r="B89" s="6" t="s">
        <v>25</v>
      </c>
      <c r="C89" s="9" t="s">
        <v>26</v>
      </c>
      <c r="D89" s="9" t="s">
        <v>1346</v>
      </c>
      <c r="E89" s="5">
        <v>5700.58</v>
      </c>
    </row>
    <row r="90" spans="1:5" x14ac:dyDescent="0.25">
      <c r="A90" s="9" t="s">
        <v>391</v>
      </c>
      <c r="B90" s="6" t="s">
        <v>45</v>
      </c>
      <c r="C90" s="9" t="s">
        <v>46</v>
      </c>
      <c r="D90" s="9" t="s">
        <v>1346</v>
      </c>
      <c r="E90" s="5">
        <v>32473.599999999999</v>
      </c>
    </row>
    <row r="91" spans="1:5" x14ac:dyDescent="0.25">
      <c r="A91" s="9" t="s">
        <v>392</v>
      </c>
      <c r="B91" s="6" t="s">
        <v>83</v>
      </c>
      <c r="C91" s="9" t="s">
        <v>84</v>
      </c>
      <c r="D91" s="9" t="s">
        <v>1349</v>
      </c>
      <c r="E91" s="5">
        <v>14250.081200000001</v>
      </c>
    </row>
    <row r="92" spans="1:5" x14ac:dyDescent="0.25">
      <c r="A92" s="9" t="s">
        <v>393</v>
      </c>
      <c r="B92" s="6">
        <v>101604591</v>
      </c>
      <c r="C92" s="9" t="s">
        <v>66</v>
      </c>
      <c r="D92" s="9" t="s">
        <v>1349</v>
      </c>
      <c r="E92" s="5">
        <v>1770</v>
      </c>
    </row>
    <row r="93" spans="1:5" x14ac:dyDescent="0.25">
      <c r="A93" s="9" t="s">
        <v>394</v>
      </c>
      <c r="B93" s="6" t="s">
        <v>142</v>
      </c>
      <c r="C93" s="9" t="s">
        <v>143</v>
      </c>
      <c r="D93" s="9" t="s">
        <v>1349</v>
      </c>
      <c r="E93" s="5">
        <v>35400</v>
      </c>
    </row>
    <row r="94" spans="1:5" x14ac:dyDescent="0.25">
      <c r="A94" s="9" t="s">
        <v>395</v>
      </c>
      <c r="B94" s="6" t="s">
        <v>284</v>
      </c>
      <c r="C94" s="9" t="s">
        <v>285</v>
      </c>
      <c r="D94" s="9" t="s">
        <v>1346</v>
      </c>
      <c r="E94" s="5">
        <v>10502</v>
      </c>
    </row>
    <row r="95" spans="1:5" x14ac:dyDescent="0.25">
      <c r="A95" s="9" t="s">
        <v>396</v>
      </c>
      <c r="B95" s="6" t="s">
        <v>49</v>
      </c>
      <c r="C95" s="9" t="s">
        <v>50</v>
      </c>
      <c r="D95" s="9" t="s">
        <v>1346</v>
      </c>
      <c r="E95" s="5">
        <v>20716.847000000002</v>
      </c>
    </row>
    <row r="96" spans="1:5" x14ac:dyDescent="0.25">
      <c r="A96" s="9" t="s">
        <v>397</v>
      </c>
      <c r="B96" s="6" t="s">
        <v>25</v>
      </c>
      <c r="C96" s="9" t="s">
        <v>26</v>
      </c>
      <c r="D96" s="9" t="s">
        <v>1346</v>
      </c>
      <c r="E96" s="5">
        <v>1650.82</v>
      </c>
    </row>
    <row r="97" spans="1:5" x14ac:dyDescent="0.25">
      <c r="A97" s="9" t="s">
        <v>398</v>
      </c>
      <c r="B97" s="6" t="s">
        <v>25</v>
      </c>
      <c r="C97" s="9" t="s">
        <v>26</v>
      </c>
      <c r="D97" s="9" t="s">
        <v>1346</v>
      </c>
      <c r="E97" s="5">
        <v>4454.5</v>
      </c>
    </row>
    <row r="98" spans="1:5" x14ac:dyDescent="0.25">
      <c r="E98" s="2">
        <f>SUM(E2:E97)</f>
        <v>3282243.5931999991</v>
      </c>
    </row>
  </sheetData>
  <pageMargins left="0.7" right="0.7" top="0.75" bottom="0.75" header="0.3" footer="0.3"/>
  <pageSetup scale="90" fitToHeight="0" orientation="portrait" r:id="rId1"/>
  <headerFooter>
    <oddHeader>&amp;CSUPERINTENDENCIA DE ELECTRICIDAD
RELACIÓN DE ORDENES DE COMPRAS &amp;A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view="pageLayout" topLeftCell="A79" zoomScaleNormal="100" workbookViewId="0">
      <selection activeCell="E89" sqref="E89"/>
    </sheetView>
  </sheetViews>
  <sheetFormatPr baseColWidth="10" defaultRowHeight="15" x14ac:dyDescent="0.25"/>
  <cols>
    <col min="1" max="1" width="10.7109375" bestFit="1" customWidth="1"/>
    <col min="2" max="2" width="13.42578125" style="3" bestFit="1" customWidth="1"/>
    <col min="3" max="3" width="49.42578125" bestFit="1" customWidth="1"/>
    <col min="4" max="4" width="20.855468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399</v>
      </c>
      <c r="B2" s="6">
        <v>130585318</v>
      </c>
      <c r="C2" s="9" t="s">
        <v>400</v>
      </c>
      <c r="D2" s="9" t="s">
        <v>1349</v>
      </c>
      <c r="E2" s="5">
        <v>0</v>
      </c>
    </row>
    <row r="3" spans="1:5" x14ac:dyDescent="0.25">
      <c r="A3" s="9" t="s">
        <v>401</v>
      </c>
      <c r="B3" s="6">
        <v>130585318</v>
      </c>
      <c r="C3" s="9" t="s">
        <v>400</v>
      </c>
      <c r="D3" s="9" t="s">
        <v>1361</v>
      </c>
      <c r="E3" s="5">
        <v>44137.9</v>
      </c>
    </row>
    <row r="4" spans="1:5" x14ac:dyDescent="0.25">
      <c r="A4" s="9" t="s">
        <v>402</v>
      </c>
      <c r="B4" s="6" t="s">
        <v>28</v>
      </c>
      <c r="C4" s="9" t="s">
        <v>29</v>
      </c>
      <c r="D4" s="9" t="s">
        <v>1346</v>
      </c>
      <c r="E4" s="5">
        <v>0</v>
      </c>
    </row>
    <row r="5" spans="1:5" x14ac:dyDescent="0.25">
      <c r="A5" s="9" t="s">
        <v>403</v>
      </c>
      <c r="B5" s="6">
        <v>130585318</v>
      </c>
      <c r="C5" s="9" t="s">
        <v>400</v>
      </c>
      <c r="D5" s="9" t="s">
        <v>1349</v>
      </c>
      <c r="E5" s="5">
        <v>49539.892800000001</v>
      </c>
    </row>
    <row r="6" spans="1:5" x14ac:dyDescent="0.25">
      <c r="A6" s="9" t="s">
        <v>404</v>
      </c>
      <c r="B6" s="6" t="s">
        <v>28</v>
      </c>
      <c r="C6" s="9" t="s">
        <v>29</v>
      </c>
      <c r="D6" s="9" t="s">
        <v>1346</v>
      </c>
      <c r="E6" s="5">
        <v>19848.78</v>
      </c>
    </row>
    <row r="7" spans="1:5" x14ac:dyDescent="0.25">
      <c r="A7" s="9" t="s">
        <v>405</v>
      </c>
      <c r="B7" s="6" t="s">
        <v>280</v>
      </c>
      <c r="C7" s="9" t="s">
        <v>281</v>
      </c>
      <c r="D7" s="9" t="s">
        <v>1349</v>
      </c>
      <c r="E7" s="5">
        <v>28670.011600000002</v>
      </c>
    </row>
    <row r="8" spans="1:5" x14ac:dyDescent="0.25">
      <c r="A8" s="9" t="s">
        <v>406</v>
      </c>
      <c r="B8" s="6">
        <v>131256406</v>
      </c>
      <c r="C8" s="9" t="s">
        <v>102</v>
      </c>
      <c r="D8" s="9" t="s">
        <v>1346</v>
      </c>
      <c r="E8" s="5">
        <v>35022.400000000001</v>
      </c>
    </row>
    <row r="9" spans="1:5" x14ac:dyDescent="0.25">
      <c r="A9" s="9" t="s">
        <v>407</v>
      </c>
      <c r="B9" s="6">
        <v>101679158</v>
      </c>
      <c r="C9" s="9" t="s">
        <v>247</v>
      </c>
      <c r="D9" s="9" t="s">
        <v>1346</v>
      </c>
      <c r="E9" s="5">
        <v>13540.5</v>
      </c>
    </row>
    <row r="10" spans="1:5" x14ac:dyDescent="0.25">
      <c r="A10" s="9" t="s">
        <v>408</v>
      </c>
      <c r="B10" s="6" t="s">
        <v>409</v>
      </c>
      <c r="C10" s="9" t="s">
        <v>410</v>
      </c>
      <c r="D10" s="9" t="s">
        <v>1349</v>
      </c>
      <c r="E10" s="5">
        <v>25287.4</v>
      </c>
    </row>
    <row r="11" spans="1:5" x14ac:dyDescent="0.25">
      <c r="A11" s="9" t="s">
        <v>411</v>
      </c>
      <c r="B11" s="6" t="s">
        <v>220</v>
      </c>
      <c r="C11" s="9" t="s">
        <v>221</v>
      </c>
      <c r="D11" s="9" t="s">
        <v>1349</v>
      </c>
      <c r="E11" s="5">
        <v>3244.7640000000001</v>
      </c>
    </row>
    <row r="12" spans="1:5" x14ac:dyDescent="0.25">
      <c r="A12" s="9" t="s">
        <v>412</v>
      </c>
      <c r="B12" s="6" t="s">
        <v>0</v>
      </c>
      <c r="C12" s="9" t="s">
        <v>1</v>
      </c>
      <c r="D12" s="9" t="s">
        <v>1349</v>
      </c>
      <c r="E12" s="5">
        <v>41182</v>
      </c>
    </row>
    <row r="13" spans="1:5" x14ac:dyDescent="0.25">
      <c r="A13" s="9" t="s">
        <v>413</v>
      </c>
      <c r="B13" s="6" t="s">
        <v>68</v>
      </c>
      <c r="C13" s="9" t="s">
        <v>69</v>
      </c>
      <c r="D13" s="9" t="s">
        <v>1349</v>
      </c>
      <c r="E13" s="5">
        <v>46697.591399999998</v>
      </c>
    </row>
    <row r="14" spans="1:5" x14ac:dyDescent="0.25">
      <c r="A14" s="9" t="s">
        <v>414</v>
      </c>
      <c r="B14" s="6" t="s">
        <v>68</v>
      </c>
      <c r="C14" s="9" t="s">
        <v>69</v>
      </c>
      <c r="D14" s="9" t="s">
        <v>1349</v>
      </c>
      <c r="E14" s="5">
        <v>60340.149599999997</v>
      </c>
    </row>
    <row r="15" spans="1:5" x14ac:dyDescent="0.25">
      <c r="A15" s="9" t="s">
        <v>415</v>
      </c>
      <c r="B15" s="6" t="s">
        <v>28</v>
      </c>
      <c r="C15" s="9" t="s">
        <v>29</v>
      </c>
      <c r="D15" s="9" t="s">
        <v>1346</v>
      </c>
      <c r="E15" s="5">
        <v>44238.2</v>
      </c>
    </row>
    <row r="16" spans="1:5" x14ac:dyDescent="0.25">
      <c r="A16" s="9" t="s">
        <v>416</v>
      </c>
      <c r="B16" s="6" t="s">
        <v>83</v>
      </c>
      <c r="C16" s="9" t="s">
        <v>84</v>
      </c>
      <c r="D16" s="9" t="s">
        <v>1346</v>
      </c>
      <c r="E16" s="5">
        <v>9500.0030000000006</v>
      </c>
    </row>
    <row r="17" spans="1:5" x14ac:dyDescent="0.25">
      <c r="A17" s="9" t="s">
        <v>417</v>
      </c>
      <c r="B17" s="6" t="s">
        <v>19</v>
      </c>
      <c r="C17" s="9" t="s">
        <v>20</v>
      </c>
      <c r="D17" s="9" t="s">
        <v>1346</v>
      </c>
      <c r="E17" s="5">
        <v>44014</v>
      </c>
    </row>
    <row r="18" spans="1:5" x14ac:dyDescent="0.25">
      <c r="A18" s="9" t="s">
        <v>418</v>
      </c>
      <c r="B18" s="6" t="s">
        <v>142</v>
      </c>
      <c r="C18" s="9" t="s">
        <v>143</v>
      </c>
      <c r="D18" s="9" t="s">
        <v>1349</v>
      </c>
      <c r="E18" s="5">
        <v>14997.8</v>
      </c>
    </row>
    <row r="19" spans="1:5" x14ac:dyDescent="0.25">
      <c r="A19" s="9" t="s">
        <v>419</v>
      </c>
      <c r="B19" s="6">
        <v>101011939</v>
      </c>
      <c r="C19" s="9" t="s">
        <v>210</v>
      </c>
      <c r="D19" s="9" t="s">
        <v>1346</v>
      </c>
      <c r="E19" s="5">
        <v>13320.784</v>
      </c>
    </row>
    <row r="20" spans="1:5" x14ac:dyDescent="0.25">
      <c r="A20" s="9" t="s">
        <v>420</v>
      </c>
      <c r="B20" s="6" t="s">
        <v>25</v>
      </c>
      <c r="C20" s="9" t="s">
        <v>26</v>
      </c>
      <c r="D20" s="9" t="s">
        <v>1346</v>
      </c>
      <c r="E20" s="5">
        <v>53704.160000000003</v>
      </c>
    </row>
    <row r="21" spans="1:5" x14ac:dyDescent="0.25">
      <c r="A21" s="9" t="s">
        <v>421</v>
      </c>
      <c r="B21" s="6" t="s">
        <v>422</v>
      </c>
      <c r="C21" s="9" t="s">
        <v>423</v>
      </c>
      <c r="D21" s="9" t="s">
        <v>1349</v>
      </c>
      <c r="E21" s="5">
        <v>5664</v>
      </c>
    </row>
    <row r="22" spans="1:5" x14ac:dyDescent="0.25">
      <c r="A22" s="9" t="s">
        <v>424</v>
      </c>
      <c r="B22" s="6">
        <v>130188211</v>
      </c>
      <c r="C22" s="9" t="s">
        <v>425</v>
      </c>
      <c r="D22" s="9" t="s">
        <v>1349</v>
      </c>
      <c r="E22" s="5">
        <v>12744</v>
      </c>
    </row>
    <row r="23" spans="1:5" x14ac:dyDescent="0.25">
      <c r="A23" s="9" t="s">
        <v>426</v>
      </c>
      <c r="B23" s="6" t="s">
        <v>19</v>
      </c>
      <c r="C23" s="9" t="s">
        <v>20</v>
      </c>
      <c r="D23" s="9" t="s">
        <v>1346</v>
      </c>
      <c r="E23" s="5">
        <v>7198</v>
      </c>
    </row>
    <row r="24" spans="1:5" x14ac:dyDescent="0.25">
      <c r="A24" s="9" t="s">
        <v>427</v>
      </c>
      <c r="B24" s="6" t="s">
        <v>16</v>
      </c>
      <c r="C24" s="9" t="s">
        <v>17</v>
      </c>
      <c r="D24" s="9" t="s">
        <v>1346</v>
      </c>
      <c r="E24" s="5">
        <v>9440</v>
      </c>
    </row>
    <row r="25" spans="1:5" x14ac:dyDescent="0.25">
      <c r="A25" s="9" t="s">
        <v>428</v>
      </c>
      <c r="B25" s="6">
        <v>115711848</v>
      </c>
      <c r="C25" s="9" t="s">
        <v>164</v>
      </c>
      <c r="D25" s="9" t="s">
        <v>1346</v>
      </c>
      <c r="E25" s="5">
        <v>6254</v>
      </c>
    </row>
    <row r="26" spans="1:5" x14ac:dyDescent="0.25">
      <c r="A26" s="9" t="s">
        <v>429</v>
      </c>
      <c r="B26" s="6" t="s">
        <v>19</v>
      </c>
      <c r="C26" s="9" t="s">
        <v>20</v>
      </c>
      <c r="D26" s="9" t="s">
        <v>1346</v>
      </c>
      <c r="E26" s="5">
        <v>17818</v>
      </c>
    </row>
    <row r="27" spans="1:5" x14ac:dyDescent="0.25">
      <c r="A27" s="9" t="s">
        <v>430</v>
      </c>
      <c r="B27" s="6" t="s">
        <v>13</v>
      </c>
      <c r="C27" s="9" t="s">
        <v>14</v>
      </c>
      <c r="D27" s="9" t="s">
        <v>1346</v>
      </c>
      <c r="E27" s="5">
        <v>36167</v>
      </c>
    </row>
    <row r="28" spans="1:5" x14ac:dyDescent="0.25">
      <c r="A28" s="9" t="s">
        <v>431</v>
      </c>
      <c r="B28" s="6" t="s">
        <v>10</v>
      </c>
      <c r="C28" s="9" t="s">
        <v>11</v>
      </c>
      <c r="D28" s="9" t="s">
        <v>1346</v>
      </c>
      <c r="E28" s="5">
        <v>49147</v>
      </c>
    </row>
    <row r="29" spans="1:5" x14ac:dyDescent="0.25">
      <c r="A29" s="9" t="s">
        <v>432</v>
      </c>
      <c r="B29" s="6" t="s">
        <v>152</v>
      </c>
      <c r="C29" s="9" t="s">
        <v>153</v>
      </c>
      <c r="D29" s="9" t="s">
        <v>1349</v>
      </c>
      <c r="E29" s="5">
        <v>75015.820000000007</v>
      </c>
    </row>
    <row r="30" spans="1:5" x14ac:dyDescent="0.25">
      <c r="A30" s="9" t="s">
        <v>433</v>
      </c>
      <c r="B30" s="6" t="s">
        <v>280</v>
      </c>
      <c r="C30" s="9" t="s">
        <v>281</v>
      </c>
      <c r="D30" s="9" t="s">
        <v>1351</v>
      </c>
      <c r="E30" s="5">
        <v>6380.0003999999999</v>
      </c>
    </row>
    <row r="31" spans="1:5" x14ac:dyDescent="0.25">
      <c r="A31" s="9" t="s">
        <v>434</v>
      </c>
      <c r="B31" s="6">
        <v>101011939</v>
      </c>
      <c r="C31" s="9" t="s">
        <v>210</v>
      </c>
      <c r="D31" s="9" t="s">
        <v>1346</v>
      </c>
      <c r="E31" s="5">
        <v>31081.506799999999</v>
      </c>
    </row>
    <row r="32" spans="1:5" x14ac:dyDescent="0.25">
      <c r="A32" s="9" t="s">
        <v>435</v>
      </c>
      <c r="B32" s="6" t="s">
        <v>436</v>
      </c>
      <c r="C32" s="9" t="s">
        <v>437</v>
      </c>
      <c r="D32" s="9" t="s">
        <v>1349</v>
      </c>
      <c r="E32" s="5">
        <v>58190.602599999998</v>
      </c>
    </row>
    <row r="33" spans="1:5" x14ac:dyDescent="0.25">
      <c r="A33" s="9" t="s">
        <v>438</v>
      </c>
      <c r="B33" s="6">
        <v>131256406</v>
      </c>
      <c r="C33" s="9" t="s">
        <v>102</v>
      </c>
      <c r="D33" s="9" t="s">
        <v>1346</v>
      </c>
      <c r="E33" s="5">
        <v>15930</v>
      </c>
    </row>
    <row r="34" spans="1:5" x14ac:dyDescent="0.25">
      <c r="A34" s="9" t="s">
        <v>439</v>
      </c>
      <c r="B34" s="6" t="s">
        <v>315</v>
      </c>
      <c r="C34" s="9" t="s">
        <v>316</v>
      </c>
      <c r="D34" s="9" t="s">
        <v>1349</v>
      </c>
      <c r="E34" s="5">
        <v>53454</v>
      </c>
    </row>
    <row r="35" spans="1:5" x14ac:dyDescent="0.25">
      <c r="A35" s="9" t="s">
        <v>440</v>
      </c>
      <c r="B35" s="6" t="s">
        <v>441</v>
      </c>
      <c r="C35" s="9" t="s">
        <v>442</v>
      </c>
      <c r="D35" s="9" t="s">
        <v>1349</v>
      </c>
      <c r="E35" s="5">
        <v>48963.214999999997</v>
      </c>
    </row>
    <row r="36" spans="1:5" x14ac:dyDescent="0.25">
      <c r="A36" s="9" t="s">
        <v>443</v>
      </c>
      <c r="B36" s="6" t="s">
        <v>444</v>
      </c>
      <c r="C36" s="9" t="s">
        <v>445</v>
      </c>
      <c r="D36" s="9" t="s">
        <v>1349</v>
      </c>
      <c r="E36" s="5">
        <v>88500</v>
      </c>
    </row>
    <row r="37" spans="1:5" x14ac:dyDescent="0.25">
      <c r="A37" s="9" t="s">
        <v>446</v>
      </c>
      <c r="B37" s="6" t="s">
        <v>7</v>
      </c>
      <c r="C37" s="9" t="s">
        <v>8</v>
      </c>
      <c r="D37" s="9" t="s">
        <v>1346</v>
      </c>
      <c r="E37" s="5">
        <v>33276</v>
      </c>
    </row>
    <row r="38" spans="1:5" x14ac:dyDescent="0.25">
      <c r="A38" s="9" t="s">
        <v>447</v>
      </c>
      <c r="B38" s="6" t="s">
        <v>448</v>
      </c>
      <c r="C38" s="9" t="s">
        <v>449</v>
      </c>
      <c r="D38" s="9" t="s">
        <v>1346</v>
      </c>
      <c r="E38" s="5">
        <v>17641</v>
      </c>
    </row>
    <row r="39" spans="1:5" x14ac:dyDescent="0.25">
      <c r="A39" s="9" t="s">
        <v>450</v>
      </c>
      <c r="B39" s="6">
        <v>131256406</v>
      </c>
      <c r="C39" s="9" t="s">
        <v>102</v>
      </c>
      <c r="D39" s="9" t="s">
        <v>1346</v>
      </c>
      <c r="E39" s="5">
        <v>23305</v>
      </c>
    </row>
    <row r="40" spans="1:5" x14ac:dyDescent="0.25">
      <c r="A40" s="9" t="s">
        <v>451</v>
      </c>
      <c r="B40" s="6">
        <v>131256406</v>
      </c>
      <c r="C40" s="9" t="s">
        <v>102</v>
      </c>
      <c r="D40" s="9" t="s">
        <v>1346</v>
      </c>
      <c r="E40" s="5">
        <v>9971</v>
      </c>
    </row>
    <row r="41" spans="1:5" x14ac:dyDescent="0.25">
      <c r="A41" s="9" t="s">
        <v>452</v>
      </c>
      <c r="B41" s="6">
        <v>131256406</v>
      </c>
      <c r="C41" s="9" t="s">
        <v>102</v>
      </c>
      <c r="D41" s="9" t="s">
        <v>1346</v>
      </c>
      <c r="E41" s="5">
        <v>7351.4</v>
      </c>
    </row>
    <row r="42" spans="1:5" x14ac:dyDescent="0.25">
      <c r="A42" s="9" t="s">
        <v>453</v>
      </c>
      <c r="B42" s="6" t="s">
        <v>107</v>
      </c>
      <c r="C42" s="9" t="s">
        <v>108</v>
      </c>
      <c r="D42" s="9" t="s">
        <v>1346</v>
      </c>
      <c r="E42" s="5">
        <v>10295.5</v>
      </c>
    </row>
    <row r="43" spans="1:5" x14ac:dyDescent="0.25">
      <c r="A43" s="9" t="s">
        <v>454</v>
      </c>
      <c r="B43" s="6" t="s">
        <v>22</v>
      </c>
      <c r="C43" s="9" t="s">
        <v>23</v>
      </c>
      <c r="D43" s="9" t="s">
        <v>1346</v>
      </c>
      <c r="E43" s="5">
        <v>8555</v>
      </c>
    </row>
    <row r="44" spans="1:5" x14ac:dyDescent="0.25">
      <c r="A44" s="9" t="s">
        <v>455</v>
      </c>
      <c r="B44" s="6" t="s">
        <v>49</v>
      </c>
      <c r="C44" s="9" t="s">
        <v>50</v>
      </c>
      <c r="D44" s="9" t="s">
        <v>1346</v>
      </c>
      <c r="E44" s="5">
        <v>4987.2700000000004</v>
      </c>
    </row>
    <row r="45" spans="1:5" x14ac:dyDescent="0.25">
      <c r="A45" s="9" t="s">
        <v>456</v>
      </c>
      <c r="B45" s="6">
        <v>101679158</v>
      </c>
      <c r="C45" s="9" t="s">
        <v>247</v>
      </c>
      <c r="D45" s="9" t="s">
        <v>1346</v>
      </c>
      <c r="E45" s="5">
        <v>7906</v>
      </c>
    </row>
    <row r="46" spans="1:5" x14ac:dyDescent="0.25">
      <c r="A46" s="9" t="s">
        <v>457</v>
      </c>
      <c r="B46" s="6" t="s">
        <v>7</v>
      </c>
      <c r="C46" s="9" t="s">
        <v>8</v>
      </c>
      <c r="D46" s="9" t="s">
        <v>1346</v>
      </c>
      <c r="E46" s="5">
        <v>8614</v>
      </c>
    </row>
    <row r="47" spans="1:5" x14ac:dyDescent="0.25">
      <c r="A47" s="9" t="s">
        <v>458</v>
      </c>
      <c r="B47" s="6" t="s">
        <v>80</v>
      </c>
      <c r="C47" s="9" t="s">
        <v>81</v>
      </c>
      <c r="D47" s="9" t="s">
        <v>1349</v>
      </c>
      <c r="E47" s="5">
        <v>39931.199999999997</v>
      </c>
    </row>
    <row r="48" spans="1:5" x14ac:dyDescent="0.25">
      <c r="A48" s="9" t="s">
        <v>459</v>
      </c>
      <c r="B48" s="6" t="s">
        <v>117</v>
      </c>
      <c r="C48" s="9" t="s">
        <v>118</v>
      </c>
      <c r="D48" s="9" t="s">
        <v>1356</v>
      </c>
      <c r="E48" s="5">
        <v>83756.399999999994</v>
      </c>
    </row>
    <row r="49" spans="1:5" x14ac:dyDescent="0.25">
      <c r="A49" s="9" t="s">
        <v>460</v>
      </c>
      <c r="B49" s="6">
        <v>131256406</v>
      </c>
      <c r="C49" s="9" t="s">
        <v>102</v>
      </c>
      <c r="D49" s="9" t="s">
        <v>1357</v>
      </c>
      <c r="E49" s="5">
        <v>66906</v>
      </c>
    </row>
    <row r="50" spans="1:5" x14ac:dyDescent="0.25">
      <c r="A50" s="9" t="s">
        <v>461</v>
      </c>
      <c r="B50" s="6" t="s">
        <v>462</v>
      </c>
      <c r="C50" s="9" t="s">
        <v>463</v>
      </c>
      <c r="D50" s="9" t="s">
        <v>1358</v>
      </c>
      <c r="E50" s="5">
        <v>57330.182000000001</v>
      </c>
    </row>
    <row r="51" spans="1:5" x14ac:dyDescent="0.25">
      <c r="A51" s="9" t="s">
        <v>464</v>
      </c>
      <c r="B51" s="6">
        <v>101893931</v>
      </c>
      <c r="C51" s="9" t="s">
        <v>277</v>
      </c>
      <c r="D51" s="9" t="s">
        <v>1349</v>
      </c>
      <c r="E51" s="5">
        <v>135643.69039999999</v>
      </c>
    </row>
    <row r="52" spans="1:5" x14ac:dyDescent="0.25">
      <c r="A52" s="9" t="s">
        <v>465</v>
      </c>
      <c r="B52" s="6" t="s">
        <v>274</v>
      </c>
      <c r="C52" s="9" t="s">
        <v>275</v>
      </c>
      <c r="D52" s="9" t="s">
        <v>1349</v>
      </c>
      <c r="E52" s="5">
        <v>1835972.2424000001</v>
      </c>
    </row>
    <row r="53" spans="1:5" x14ac:dyDescent="0.25">
      <c r="A53" s="9" t="s">
        <v>466</v>
      </c>
      <c r="B53" s="6">
        <v>131256406</v>
      </c>
      <c r="C53" s="9" t="s">
        <v>102</v>
      </c>
      <c r="D53" s="9" t="s">
        <v>1349</v>
      </c>
      <c r="E53" s="5">
        <v>15930</v>
      </c>
    </row>
    <row r="54" spans="1:5" x14ac:dyDescent="0.25">
      <c r="A54" s="9" t="s">
        <v>467</v>
      </c>
      <c r="B54" s="6" t="s">
        <v>342</v>
      </c>
      <c r="C54" s="9" t="s">
        <v>343</v>
      </c>
      <c r="D54" s="9" t="s">
        <v>1349</v>
      </c>
      <c r="E54" s="5">
        <v>13393</v>
      </c>
    </row>
    <row r="55" spans="1:5" x14ac:dyDescent="0.25">
      <c r="A55" s="9" t="s">
        <v>468</v>
      </c>
      <c r="B55" s="6" t="s">
        <v>169</v>
      </c>
      <c r="C55" s="9" t="s">
        <v>170</v>
      </c>
      <c r="D55" s="9" t="s">
        <v>1349</v>
      </c>
      <c r="E55" s="5">
        <v>13300.004199999999</v>
      </c>
    </row>
    <row r="56" spans="1:5" x14ac:dyDescent="0.25">
      <c r="A56" s="9" t="s">
        <v>469</v>
      </c>
      <c r="B56" s="6" t="s">
        <v>220</v>
      </c>
      <c r="C56" s="9" t="s">
        <v>221</v>
      </c>
      <c r="D56" s="9" t="s">
        <v>1349</v>
      </c>
      <c r="E56" s="5">
        <v>12984.72</v>
      </c>
    </row>
    <row r="57" spans="1:5" x14ac:dyDescent="0.25">
      <c r="A57" s="9" t="s">
        <v>470</v>
      </c>
      <c r="B57" s="6">
        <v>101049847</v>
      </c>
      <c r="C57" s="9" t="s">
        <v>115</v>
      </c>
      <c r="D57" s="9" t="s">
        <v>1349</v>
      </c>
      <c r="E57" s="5">
        <v>85054.399999999994</v>
      </c>
    </row>
    <row r="58" spans="1:5" x14ac:dyDescent="0.25">
      <c r="A58" s="9" t="s">
        <v>471</v>
      </c>
      <c r="B58" s="6">
        <v>101893931</v>
      </c>
      <c r="C58" s="9" t="s">
        <v>277</v>
      </c>
      <c r="D58" s="9" t="s">
        <v>1349</v>
      </c>
      <c r="E58" s="5">
        <v>44275.004200000003</v>
      </c>
    </row>
    <row r="59" spans="1:5" x14ac:dyDescent="0.25">
      <c r="A59" s="9" t="s">
        <v>472</v>
      </c>
      <c r="B59" s="6" t="s">
        <v>68</v>
      </c>
      <c r="C59" s="9" t="s">
        <v>69</v>
      </c>
      <c r="D59" s="9" t="s">
        <v>1349</v>
      </c>
      <c r="E59" s="5">
        <v>24600.026399999999</v>
      </c>
    </row>
    <row r="60" spans="1:5" x14ac:dyDescent="0.25">
      <c r="A60" s="9" t="s">
        <v>473</v>
      </c>
      <c r="B60" s="6" t="s">
        <v>68</v>
      </c>
      <c r="C60" s="9" t="s">
        <v>69</v>
      </c>
      <c r="D60" s="9" t="s">
        <v>1349</v>
      </c>
      <c r="E60" s="5">
        <v>9970.2566000000006</v>
      </c>
    </row>
    <row r="61" spans="1:5" x14ac:dyDescent="0.25">
      <c r="A61" s="9" t="s">
        <v>474</v>
      </c>
      <c r="B61" s="6" t="s">
        <v>280</v>
      </c>
      <c r="C61" s="9" t="s">
        <v>281</v>
      </c>
      <c r="D61" s="9" t="s">
        <v>1349</v>
      </c>
      <c r="E61" s="5">
        <v>6380.0003999999999</v>
      </c>
    </row>
    <row r="62" spans="1:5" x14ac:dyDescent="0.25">
      <c r="A62" s="9" t="s">
        <v>475</v>
      </c>
      <c r="B62" s="6" t="s">
        <v>259</v>
      </c>
      <c r="C62" s="9" t="s">
        <v>260</v>
      </c>
      <c r="D62" s="9" t="s">
        <v>1349</v>
      </c>
      <c r="E62" s="5">
        <v>89474.542000000001</v>
      </c>
    </row>
    <row r="63" spans="1:5" x14ac:dyDescent="0.25">
      <c r="A63" s="9" t="s">
        <v>476</v>
      </c>
      <c r="B63" s="6" t="s">
        <v>477</v>
      </c>
      <c r="C63" s="9" t="s">
        <v>478</v>
      </c>
      <c r="D63" s="9" t="s">
        <v>1349</v>
      </c>
      <c r="E63" s="5">
        <v>26550</v>
      </c>
    </row>
    <row r="64" spans="1:5" x14ac:dyDescent="0.25">
      <c r="A64" s="9" t="s">
        <v>479</v>
      </c>
      <c r="B64" s="6" t="s">
        <v>74</v>
      </c>
      <c r="C64" s="9" t="s">
        <v>75</v>
      </c>
      <c r="D64" s="9" t="s">
        <v>1349</v>
      </c>
      <c r="E64" s="5">
        <v>58233</v>
      </c>
    </row>
    <row r="65" spans="1:5" x14ac:dyDescent="0.25">
      <c r="A65" s="9" t="s">
        <v>480</v>
      </c>
      <c r="B65" s="6" t="s">
        <v>315</v>
      </c>
      <c r="C65" s="9" t="s">
        <v>316</v>
      </c>
      <c r="D65" s="9" t="s">
        <v>1349</v>
      </c>
      <c r="E65" s="5">
        <v>18850.5</v>
      </c>
    </row>
    <row r="66" spans="1:5" x14ac:dyDescent="0.25">
      <c r="A66" s="9" t="s">
        <v>481</v>
      </c>
      <c r="B66" s="6">
        <v>101679158</v>
      </c>
      <c r="C66" s="9" t="s">
        <v>247</v>
      </c>
      <c r="D66" s="9" t="s">
        <v>1346</v>
      </c>
      <c r="E66" s="5">
        <v>4130</v>
      </c>
    </row>
    <row r="67" spans="1:5" x14ac:dyDescent="0.25">
      <c r="A67" s="9" t="s">
        <v>482</v>
      </c>
      <c r="B67" s="6" t="s">
        <v>28</v>
      </c>
      <c r="C67" s="9" t="s">
        <v>29</v>
      </c>
      <c r="D67" s="9" t="s">
        <v>1346</v>
      </c>
      <c r="E67" s="5">
        <v>9676</v>
      </c>
    </row>
    <row r="68" spans="1:5" x14ac:dyDescent="0.25">
      <c r="A68" s="9" t="s">
        <v>483</v>
      </c>
      <c r="B68" s="6" t="s">
        <v>126</v>
      </c>
      <c r="C68" s="9" t="s">
        <v>127</v>
      </c>
      <c r="D68" s="9" t="s">
        <v>1349</v>
      </c>
      <c r="E68" s="5">
        <v>22844.799999999999</v>
      </c>
    </row>
    <row r="69" spans="1:5" x14ac:dyDescent="0.25">
      <c r="A69" s="9" t="s">
        <v>484</v>
      </c>
      <c r="B69" s="6" t="s">
        <v>117</v>
      </c>
      <c r="C69" s="9" t="s">
        <v>118</v>
      </c>
      <c r="D69" s="9" t="s">
        <v>1349</v>
      </c>
      <c r="E69" s="5">
        <v>54126.6</v>
      </c>
    </row>
    <row r="70" spans="1:5" x14ac:dyDescent="0.25">
      <c r="A70" s="9" t="s">
        <v>485</v>
      </c>
      <c r="B70" s="6"/>
      <c r="C70" s="9" t="s">
        <v>486</v>
      </c>
      <c r="D70" s="9" t="s">
        <v>1349</v>
      </c>
      <c r="E70" s="5">
        <v>53100</v>
      </c>
    </row>
    <row r="71" spans="1:5" x14ac:dyDescent="0.25">
      <c r="A71" s="9" t="s">
        <v>487</v>
      </c>
      <c r="B71" s="6">
        <v>101742119</v>
      </c>
      <c r="C71" s="9" t="s">
        <v>42</v>
      </c>
      <c r="D71" s="9" t="s">
        <v>1349</v>
      </c>
      <c r="E71" s="5">
        <v>3481</v>
      </c>
    </row>
    <row r="72" spans="1:5" x14ac:dyDescent="0.25">
      <c r="A72" s="9" t="s">
        <v>488</v>
      </c>
      <c r="B72" s="6" t="s">
        <v>39</v>
      </c>
      <c r="C72" s="9" t="s">
        <v>40</v>
      </c>
      <c r="D72" s="9" t="s">
        <v>1347</v>
      </c>
      <c r="E72" s="5">
        <v>73299.240000000005</v>
      </c>
    </row>
    <row r="73" spans="1:5" x14ac:dyDescent="0.25">
      <c r="A73" s="9" t="s">
        <v>489</v>
      </c>
      <c r="B73" s="6" t="s">
        <v>25</v>
      </c>
      <c r="C73" s="9" t="s">
        <v>26</v>
      </c>
      <c r="D73" s="9" t="s">
        <v>1346</v>
      </c>
      <c r="E73" s="5">
        <v>12432.48</v>
      </c>
    </row>
    <row r="74" spans="1:5" x14ac:dyDescent="0.25">
      <c r="A74" s="9" t="s">
        <v>490</v>
      </c>
      <c r="B74" s="6" t="s">
        <v>25</v>
      </c>
      <c r="C74" s="9" t="s">
        <v>26</v>
      </c>
      <c r="D74" s="9" t="s">
        <v>1346</v>
      </c>
      <c r="E74" s="5">
        <v>19779.16</v>
      </c>
    </row>
    <row r="75" spans="1:5" x14ac:dyDescent="0.25">
      <c r="A75" s="9" t="s">
        <v>491</v>
      </c>
      <c r="B75" s="6">
        <v>131256406</v>
      </c>
      <c r="C75" s="9" t="s">
        <v>102</v>
      </c>
      <c r="D75" s="9" t="s">
        <v>1346</v>
      </c>
      <c r="E75" s="5">
        <v>28119.4</v>
      </c>
    </row>
    <row r="76" spans="1:5" x14ac:dyDescent="0.25">
      <c r="A76" s="9" t="s">
        <v>492</v>
      </c>
      <c r="B76" s="6" t="s">
        <v>49</v>
      </c>
      <c r="C76" s="9" t="s">
        <v>50</v>
      </c>
      <c r="D76" s="9" t="s">
        <v>1346</v>
      </c>
      <c r="E76" s="5">
        <v>12426.9576</v>
      </c>
    </row>
    <row r="77" spans="1:5" x14ac:dyDescent="0.25">
      <c r="A77" s="9" t="s">
        <v>493</v>
      </c>
      <c r="B77" s="6" t="s">
        <v>28</v>
      </c>
      <c r="C77" s="9" t="s">
        <v>29</v>
      </c>
      <c r="D77" s="9" t="s">
        <v>1346</v>
      </c>
      <c r="E77" s="5">
        <v>5569.6</v>
      </c>
    </row>
    <row r="78" spans="1:5" x14ac:dyDescent="0.25">
      <c r="A78" s="9" t="s">
        <v>494</v>
      </c>
      <c r="B78" s="6" t="s">
        <v>16</v>
      </c>
      <c r="C78" s="9" t="s">
        <v>17</v>
      </c>
      <c r="D78" s="9" t="s">
        <v>1346</v>
      </c>
      <c r="E78" s="5">
        <v>6962</v>
      </c>
    </row>
    <row r="79" spans="1:5" x14ac:dyDescent="0.25">
      <c r="A79" s="9" t="s">
        <v>495</v>
      </c>
      <c r="B79" s="6" t="s">
        <v>68</v>
      </c>
      <c r="C79" s="9" t="s">
        <v>69</v>
      </c>
      <c r="D79" s="9" t="s">
        <v>1349</v>
      </c>
      <c r="E79" s="5">
        <v>35294.991800000003</v>
      </c>
    </row>
    <row r="80" spans="1:5" x14ac:dyDescent="0.25">
      <c r="A80" s="9" t="s">
        <v>496</v>
      </c>
      <c r="B80" s="6">
        <v>101025506</v>
      </c>
      <c r="C80" s="9" t="s">
        <v>497</v>
      </c>
      <c r="D80" s="9" t="s">
        <v>1349</v>
      </c>
      <c r="E80" s="5">
        <v>248508</v>
      </c>
    </row>
    <row r="81" spans="1:5" x14ac:dyDescent="0.25">
      <c r="A81" s="9" t="s">
        <v>498</v>
      </c>
      <c r="B81" s="6" t="s">
        <v>499</v>
      </c>
      <c r="C81" s="9" t="s">
        <v>500</v>
      </c>
      <c r="D81" s="9" t="s">
        <v>1349</v>
      </c>
      <c r="E81" s="5">
        <v>35470.800000000003</v>
      </c>
    </row>
    <row r="82" spans="1:5" x14ac:dyDescent="0.25">
      <c r="A82" s="9" t="s">
        <v>501</v>
      </c>
      <c r="B82" s="6" t="s">
        <v>28</v>
      </c>
      <c r="C82" s="9" t="s">
        <v>29</v>
      </c>
      <c r="D82" s="9" t="s">
        <v>1346</v>
      </c>
      <c r="E82" s="5">
        <v>13876.8</v>
      </c>
    </row>
    <row r="83" spans="1:5" x14ac:dyDescent="0.25">
      <c r="A83" s="9" t="s">
        <v>502</v>
      </c>
      <c r="B83" s="6" t="s">
        <v>28</v>
      </c>
      <c r="C83" s="9" t="s">
        <v>29</v>
      </c>
      <c r="D83" s="9" t="s">
        <v>1346</v>
      </c>
      <c r="E83" s="5">
        <v>8802.7999999999993</v>
      </c>
    </row>
    <row r="84" spans="1:5" x14ac:dyDescent="0.25">
      <c r="A84" s="9" t="s">
        <v>503</v>
      </c>
      <c r="B84" s="6" t="s">
        <v>10</v>
      </c>
      <c r="C84" s="9" t="s">
        <v>11</v>
      </c>
      <c r="D84" s="9" t="s">
        <v>1346</v>
      </c>
      <c r="E84" s="5">
        <v>3422</v>
      </c>
    </row>
    <row r="85" spans="1:5" x14ac:dyDescent="0.25">
      <c r="A85" s="9" t="s">
        <v>504</v>
      </c>
      <c r="B85" s="6" t="s">
        <v>39</v>
      </c>
      <c r="C85" s="9" t="s">
        <v>40</v>
      </c>
      <c r="D85" s="9" t="s">
        <v>1347</v>
      </c>
      <c r="E85" s="5">
        <v>52356.6</v>
      </c>
    </row>
    <row r="86" spans="1:5" x14ac:dyDescent="0.25">
      <c r="A86" s="9" t="s">
        <v>505</v>
      </c>
      <c r="B86" s="6" t="s">
        <v>25</v>
      </c>
      <c r="C86" s="9" t="s">
        <v>26</v>
      </c>
      <c r="D86" s="9" t="s">
        <v>1346</v>
      </c>
      <c r="E86" s="5">
        <v>30178.5</v>
      </c>
    </row>
    <row r="87" spans="1:5" x14ac:dyDescent="0.25">
      <c r="A87" s="9" t="s">
        <v>506</v>
      </c>
      <c r="B87" s="6" t="s">
        <v>13</v>
      </c>
      <c r="C87" s="9" t="s">
        <v>14</v>
      </c>
      <c r="D87" s="9" t="s">
        <v>1346</v>
      </c>
      <c r="E87" s="5">
        <v>54929</v>
      </c>
    </row>
    <row r="88" spans="1:5" x14ac:dyDescent="0.25">
      <c r="E88" s="2">
        <f>SUM(E2:E87)</f>
        <v>4628457.5491999974</v>
      </c>
    </row>
  </sheetData>
  <pageMargins left="0.7" right="0.7" top="0.75" bottom="0.75" header="0.3" footer="0.3"/>
  <pageSetup scale="85" fitToHeight="0" orientation="portrait" r:id="rId1"/>
  <headerFooter>
    <oddHeader>&amp;CSUPERINTENDENCIA DE ELECTRICIDAD
RELACIÓN DE ORDENES DE COMPRAS &amp;A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view="pageLayout" topLeftCell="A55" zoomScaleNormal="100" workbookViewId="0">
      <selection activeCell="E59" sqref="E59"/>
    </sheetView>
  </sheetViews>
  <sheetFormatPr baseColWidth="10" defaultRowHeight="15" x14ac:dyDescent="0.25"/>
  <cols>
    <col min="1" max="1" width="10.7109375" bestFit="1" customWidth="1"/>
    <col min="2" max="2" width="13.42578125" bestFit="1" customWidth="1"/>
    <col min="3" max="3" width="47.140625" bestFit="1" customWidth="1"/>
    <col min="4" max="4" width="20.855468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507</v>
      </c>
      <c r="B2" s="6">
        <v>130719217</v>
      </c>
      <c r="C2" s="9" t="s">
        <v>508</v>
      </c>
      <c r="D2" s="9" t="s">
        <v>1349</v>
      </c>
      <c r="E2" s="5">
        <v>39412</v>
      </c>
    </row>
    <row r="3" spans="1:5" x14ac:dyDescent="0.25">
      <c r="A3" s="9" t="s">
        <v>509</v>
      </c>
      <c r="B3" s="6">
        <v>101049847</v>
      </c>
      <c r="C3" s="9" t="s">
        <v>115</v>
      </c>
      <c r="D3" s="9" t="s">
        <v>1349</v>
      </c>
      <c r="E3" s="5">
        <v>4613.8</v>
      </c>
    </row>
    <row r="4" spans="1:5" x14ac:dyDescent="0.25">
      <c r="A4" s="9" t="s">
        <v>510</v>
      </c>
      <c r="B4" s="6" t="s">
        <v>39</v>
      </c>
      <c r="C4" s="9" t="s">
        <v>40</v>
      </c>
      <c r="D4" s="9" t="s">
        <v>1347</v>
      </c>
      <c r="E4" s="5">
        <v>139015.79999999999</v>
      </c>
    </row>
    <row r="5" spans="1:5" x14ac:dyDescent="0.25">
      <c r="A5" s="9" t="s">
        <v>511</v>
      </c>
      <c r="B5" s="6" t="s">
        <v>202</v>
      </c>
      <c r="C5" s="9" t="s">
        <v>203</v>
      </c>
      <c r="D5" s="9" t="s">
        <v>1347</v>
      </c>
      <c r="E5" s="5">
        <v>73596.600000000006</v>
      </c>
    </row>
    <row r="6" spans="1:5" x14ac:dyDescent="0.25">
      <c r="A6" s="9" t="s">
        <v>512</v>
      </c>
      <c r="B6" s="6">
        <v>101010452</v>
      </c>
      <c r="C6" s="9" t="s">
        <v>256</v>
      </c>
      <c r="D6" s="9" t="s">
        <v>1346</v>
      </c>
      <c r="E6" s="5">
        <v>25600.0056</v>
      </c>
    </row>
    <row r="7" spans="1:5" x14ac:dyDescent="0.25">
      <c r="A7" s="9" t="s">
        <v>513</v>
      </c>
      <c r="B7" s="6" t="s">
        <v>25</v>
      </c>
      <c r="C7" s="9" t="s">
        <v>26</v>
      </c>
      <c r="D7" s="9" t="s">
        <v>1346</v>
      </c>
      <c r="E7" s="5">
        <v>5675.8</v>
      </c>
    </row>
    <row r="8" spans="1:5" x14ac:dyDescent="0.25">
      <c r="A8" s="9" t="s">
        <v>514</v>
      </c>
      <c r="B8" s="6" t="s">
        <v>19</v>
      </c>
      <c r="C8" s="9" t="s">
        <v>20</v>
      </c>
      <c r="D8" s="9" t="s">
        <v>1346</v>
      </c>
      <c r="E8" s="5">
        <v>5251</v>
      </c>
    </row>
    <row r="9" spans="1:5" x14ac:dyDescent="0.25">
      <c r="A9" s="9" t="s">
        <v>515</v>
      </c>
      <c r="B9" s="6" t="s">
        <v>83</v>
      </c>
      <c r="C9" s="9" t="s">
        <v>84</v>
      </c>
      <c r="D9" s="9" t="s">
        <v>1346</v>
      </c>
      <c r="E9" s="5">
        <v>6500.0064000000002</v>
      </c>
    </row>
    <row r="10" spans="1:5" x14ac:dyDescent="0.25">
      <c r="A10" s="9" t="s">
        <v>516</v>
      </c>
      <c r="B10" s="6" t="s">
        <v>49</v>
      </c>
      <c r="C10" s="9" t="s">
        <v>50</v>
      </c>
      <c r="D10" s="9" t="s">
        <v>1346</v>
      </c>
      <c r="E10" s="5">
        <v>17577.008600000001</v>
      </c>
    </row>
    <row r="11" spans="1:5" x14ac:dyDescent="0.25">
      <c r="A11" s="9" t="s">
        <v>517</v>
      </c>
      <c r="B11" s="6" t="s">
        <v>518</v>
      </c>
      <c r="C11" s="9" t="s">
        <v>519</v>
      </c>
      <c r="D11" s="9" t="s">
        <v>1346</v>
      </c>
      <c r="E11" s="5">
        <v>2737.6</v>
      </c>
    </row>
    <row r="12" spans="1:5" x14ac:dyDescent="0.25">
      <c r="A12" s="9" t="s">
        <v>520</v>
      </c>
      <c r="B12" s="6" t="s">
        <v>7</v>
      </c>
      <c r="C12" s="9" t="s">
        <v>8</v>
      </c>
      <c r="D12" s="9" t="s">
        <v>1346</v>
      </c>
      <c r="E12" s="5">
        <v>24868.5</v>
      </c>
    </row>
    <row r="13" spans="1:5" x14ac:dyDescent="0.25">
      <c r="A13" s="9" t="s">
        <v>521</v>
      </c>
      <c r="B13" s="6" t="s">
        <v>63</v>
      </c>
      <c r="C13" s="9" t="s">
        <v>64</v>
      </c>
      <c r="D13" s="9" t="s">
        <v>1349</v>
      </c>
      <c r="E13" s="5">
        <v>35223</v>
      </c>
    </row>
    <row r="14" spans="1:5" x14ac:dyDescent="0.25">
      <c r="A14" s="9" t="s">
        <v>522</v>
      </c>
      <c r="B14" s="6" t="s">
        <v>19</v>
      </c>
      <c r="C14" s="9" t="s">
        <v>20</v>
      </c>
      <c r="D14" s="9" t="s">
        <v>1346</v>
      </c>
      <c r="E14" s="5">
        <v>30680</v>
      </c>
    </row>
    <row r="15" spans="1:5" x14ac:dyDescent="0.25">
      <c r="A15" s="9" t="s">
        <v>523</v>
      </c>
      <c r="B15" s="6">
        <v>130719217</v>
      </c>
      <c r="C15" s="9" t="s">
        <v>508</v>
      </c>
      <c r="D15" s="9" t="s">
        <v>1349</v>
      </c>
      <c r="E15" s="5">
        <v>56640</v>
      </c>
    </row>
    <row r="16" spans="1:5" x14ac:dyDescent="0.25">
      <c r="A16" s="9" t="s">
        <v>524</v>
      </c>
      <c r="B16" s="6">
        <v>101893931</v>
      </c>
      <c r="C16" s="9" t="s">
        <v>277</v>
      </c>
      <c r="D16" s="9" t="s">
        <v>1359</v>
      </c>
      <c r="E16" s="5">
        <v>84499.929799999998</v>
      </c>
    </row>
    <row r="17" spans="1:5" x14ac:dyDescent="0.25">
      <c r="A17" s="9" t="s">
        <v>525</v>
      </c>
      <c r="B17" s="6">
        <v>101049847</v>
      </c>
      <c r="C17" s="9" t="s">
        <v>115</v>
      </c>
      <c r="D17" s="9" t="s">
        <v>1349</v>
      </c>
      <c r="E17" s="5">
        <v>42527.199999999997</v>
      </c>
    </row>
    <row r="18" spans="1:5" x14ac:dyDescent="0.25">
      <c r="A18" s="9" t="s">
        <v>526</v>
      </c>
      <c r="B18" s="6" t="s">
        <v>10</v>
      </c>
      <c r="C18" s="9" t="s">
        <v>11</v>
      </c>
      <c r="D18" s="9" t="s">
        <v>1346</v>
      </c>
      <c r="E18" s="5">
        <v>37583</v>
      </c>
    </row>
    <row r="19" spans="1:5" x14ac:dyDescent="0.25">
      <c r="A19" s="9" t="s">
        <v>527</v>
      </c>
      <c r="B19" s="6">
        <v>115711848</v>
      </c>
      <c r="C19" s="9" t="s">
        <v>164</v>
      </c>
      <c r="D19" s="9" t="s">
        <v>1346</v>
      </c>
      <c r="E19" s="5">
        <v>8655.2999999999993</v>
      </c>
    </row>
    <row r="20" spans="1:5" x14ac:dyDescent="0.25">
      <c r="A20" s="9" t="s">
        <v>528</v>
      </c>
      <c r="B20" s="6" t="s">
        <v>63</v>
      </c>
      <c r="C20" s="9" t="s">
        <v>64</v>
      </c>
      <c r="D20" s="9" t="s">
        <v>1346</v>
      </c>
      <c r="E20" s="5">
        <v>4755.3999999999996</v>
      </c>
    </row>
    <row r="21" spans="1:5" x14ac:dyDescent="0.25">
      <c r="A21" s="9" t="s">
        <v>529</v>
      </c>
      <c r="B21" s="6" t="s">
        <v>16</v>
      </c>
      <c r="C21" s="9" t="s">
        <v>17</v>
      </c>
      <c r="D21" s="9" t="s">
        <v>1346</v>
      </c>
      <c r="E21" s="5">
        <v>25370</v>
      </c>
    </row>
    <row r="22" spans="1:5" x14ac:dyDescent="0.25">
      <c r="A22" s="9" t="s">
        <v>530</v>
      </c>
      <c r="B22" s="6" t="s">
        <v>107</v>
      </c>
      <c r="C22" s="9" t="s">
        <v>108</v>
      </c>
      <c r="D22" s="9" t="s">
        <v>1346</v>
      </c>
      <c r="E22" s="5">
        <v>5546</v>
      </c>
    </row>
    <row r="23" spans="1:5" x14ac:dyDescent="0.25">
      <c r="A23" s="9" t="s">
        <v>531</v>
      </c>
      <c r="B23" s="6" t="s">
        <v>518</v>
      </c>
      <c r="C23" s="9" t="s">
        <v>519</v>
      </c>
      <c r="D23" s="9" t="s">
        <v>1346</v>
      </c>
      <c r="E23" s="5">
        <v>18821</v>
      </c>
    </row>
    <row r="24" spans="1:5" x14ac:dyDescent="0.25">
      <c r="A24" s="9" t="s">
        <v>532</v>
      </c>
      <c r="B24" s="6" t="s">
        <v>45</v>
      </c>
      <c r="C24" s="9" t="s">
        <v>46</v>
      </c>
      <c r="D24" s="9" t="s">
        <v>1346</v>
      </c>
      <c r="E24" s="5">
        <v>3776</v>
      </c>
    </row>
    <row r="25" spans="1:5" x14ac:dyDescent="0.25">
      <c r="A25" s="9" t="s">
        <v>533</v>
      </c>
      <c r="B25" s="6" t="s">
        <v>117</v>
      </c>
      <c r="C25" s="9" t="s">
        <v>118</v>
      </c>
      <c r="D25" s="9" t="s">
        <v>1349</v>
      </c>
      <c r="E25" s="5">
        <v>36096.199999999997</v>
      </c>
    </row>
    <row r="26" spans="1:5" x14ac:dyDescent="0.25">
      <c r="A26" s="9" t="s">
        <v>534</v>
      </c>
      <c r="B26" s="6">
        <v>130366829</v>
      </c>
      <c r="C26" s="9" t="s">
        <v>535</v>
      </c>
      <c r="D26" s="9" t="s">
        <v>1349</v>
      </c>
      <c r="E26" s="5">
        <v>29618</v>
      </c>
    </row>
    <row r="27" spans="1:5" x14ac:dyDescent="0.25">
      <c r="A27" s="9" t="s">
        <v>536</v>
      </c>
      <c r="B27" s="6" t="s">
        <v>86</v>
      </c>
      <c r="C27" s="9" t="s">
        <v>87</v>
      </c>
      <c r="D27" s="9" t="s">
        <v>1349</v>
      </c>
      <c r="E27" s="5">
        <v>103922.3404</v>
      </c>
    </row>
    <row r="28" spans="1:5" x14ac:dyDescent="0.25">
      <c r="A28" s="9" t="s">
        <v>537</v>
      </c>
      <c r="B28" s="6" t="s">
        <v>315</v>
      </c>
      <c r="C28" s="9" t="s">
        <v>316</v>
      </c>
      <c r="D28" s="9" t="s">
        <v>1349</v>
      </c>
      <c r="E28" s="5">
        <v>67260</v>
      </c>
    </row>
    <row r="29" spans="1:5" x14ac:dyDescent="0.25">
      <c r="A29" s="9" t="s">
        <v>538</v>
      </c>
      <c r="B29" s="6">
        <v>101893931</v>
      </c>
      <c r="C29" s="9" t="s">
        <v>277</v>
      </c>
      <c r="D29" s="9" t="s">
        <v>1351</v>
      </c>
      <c r="E29" s="5">
        <v>6844</v>
      </c>
    </row>
    <row r="30" spans="1:5" x14ac:dyDescent="0.25">
      <c r="A30" s="9" t="s">
        <v>539</v>
      </c>
      <c r="B30" s="6" t="s">
        <v>49</v>
      </c>
      <c r="C30" s="9" t="s">
        <v>50</v>
      </c>
      <c r="D30" s="9" t="s">
        <v>1346</v>
      </c>
      <c r="E30" s="5">
        <v>27003.5802</v>
      </c>
    </row>
    <row r="31" spans="1:5" x14ac:dyDescent="0.25">
      <c r="A31" s="9" t="s">
        <v>540</v>
      </c>
      <c r="B31" s="6" t="s">
        <v>25</v>
      </c>
      <c r="C31" s="9" t="s">
        <v>26</v>
      </c>
      <c r="D31" s="9" t="s">
        <v>1346</v>
      </c>
      <c r="E31" s="5">
        <v>21375.7</v>
      </c>
    </row>
    <row r="32" spans="1:5" x14ac:dyDescent="0.25">
      <c r="A32" s="9" t="s">
        <v>541</v>
      </c>
      <c r="B32" s="6" t="s">
        <v>25</v>
      </c>
      <c r="C32" s="9" t="s">
        <v>26</v>
      </c>
      <c r="D32" s="9" t="s">
        <v>1346</v>
      </c>
      <c r="E32" s="5">
        <v>20102.48</v>
      </c>
    </row>
    <row r="33" spans="1:5" x14ac:dyDescent="0.25">
      <c r="A33" s="9" t="s">
        <v>542</v>
      </c>
      <c r="B33" s="6" t="s">
        <v>49</v>
      </c>
      <c r="C33" s="9" t="s">
        <v>50</v>
      </c>
      <c r="D33" s="9" t="s">
        <v>1346</v>
      </c>
      <c r="E33" s="5">
        <v>6131.1030000000001</v>
      </c>
    </row>
    <row r="34" spans="1:5" x14ac:dyDescent="0.25">
      <c r="A34" s="9" t="s">
        <v>543</v>
      </c>
      <c r="B34" s="6" t="s">
        <v>36</v>
      </c>
      <c r="C34" s="9" t="s">
        <v>37</v>
      </c>
      <c r="D34" s="9" t="s">
        <v>1346</v>
      </c>
      <c r="E34" s="5">
        <v>5310</v>
      </c>
    </row>
    <row r="35" spans="1:5" x14ac:dyDescent="0.25">
      <c r="A35" s="9" t="s">
        <v>544</v>
      </c>
      <c r="B35" s="6" t="s">
        <v>518</v>
      </c>
      <c r="C35" s="9" t="s">
        <v>519</v>
      </c>
      <c r="D35" s="9" t="s">
        <v>1346</v>
      </c>
      <c r="E35" s="5">
        <v>15045</v>
      </c>
    </row>
    <row r="36" spans="1:5" x14ac:dyDescent="0.25">
      <c r="A36" s="9" t="s">
        <v>545</v>
      </c>
      <c r="B36" s="6" t="s">
        <v>45</v>
      </c>
      <c r="C36" s="9" t="s">
        <v>46</v>
      </c>
      <c r="D36" s="9" t="s">
        <v>1346</v>
      </c>
      <c r="E36" s="5">
        <v>19505.400000000001</v>
      </c>
    </row>
    <row r="37" spans="1:5" x14ac:dyDescent="0.25">
      <c r="A37" s="9" t="s">
        <v>546</v>
      </c>
      <c r="B37" s="6" t="s">
        <v>36</v>
      </c>
      <c r="C37" s="9" t="s">
        <v>37</v>
      </c>
      <c r="D37" s="9" t="s">
        <v>1346</v>
      </c>
      <c r="E37" s="5">
        <v>1888</v>
      </c>
    </row>
    <row r="38" spans="1:5" x14ac:dyDescent="0.25">
      <c r="A38" s="9" t="s">
        <v>547</v>
      </c>
      <c r="B38" s="6" t="s">
        <v>25</v>
      </c>
      <c r="C38" s="9" t="s">
        <v>26</v>
      </c>
      <c r="D38" s="9" t="s">
        <v>1346</v>
      </c>
      <c r="E38" s="5">
        <v>15186.6</v>
      </c>
    </row>
    <row r="39" spans="1:5" x14ac:dyDescent="0.25">
      <c r="A39" s="9" t="s">
        <v>548</v>
      </c>
      <c r="B39" s="6" t="s">
        <v>117</v>
      </c>
      <c r="C39" s="9" t="s">
        <v>118</v>
      </c>
      <c r="D39" s="9" t="s">
        <v>1349</v>
      </c>
      <c r="E39" s="5">
        <v>7056.4</v>
      </c>
    </row>
    <row r="40" spans="1:5" x14ac:dyDescent="0.25">
      <c r="A40" s="9" t="s">
        <v>549</v>
      </c>
      <c r="B40" s="6" t="s">
        <v>220</v>
      </c>
      <c r="C40" s="9" t="s">
        <v>221</v>
      </c>
      <c r="D40" s="9" t="s">
        <v>1349</v>
      </c>
      <c r="E40" s="5">
        <v>3249.72</v>
      </c>
    </row>
    <row r="41" spans="1:5" x14ac:dyDescent="0.25">
      <c r="A41" s="9" t="s">
        <v>550</v>
      </c>
      <c r="B41" s="6" t="s">
        <v>551</v>
      </c>
      <c r="C41" s="9" t="s">
        <v>552</v>
      </c>
      <c r="D41" s="9" t="s">
        <v>1349</v>
      </c>
      <c r="E41" s="5">
        <v>28109.948199999999</v>
      </c>
    </row>
    <row r="42" spans="1:5" x14ac:dyDescent="0.25">
      <c r="A42" s="9" t="s">
        <v>553</v>
      </c>
      <c r="B42" s="6">
        <v>101010967</v>
      </c>
      <c r="C42" s="9" t="s">
        <v>56</v>
      </c>
      <c r="D42" s="9" t="s">
        <v>1349</v>
      </c>
      <c r="E42" s="5">
        <v>76700</v>
      </c>
    </row>
    <row r="43" spans="1:5" x14ac:dyDescent="0.25">
      <c r="A43" s="9" t="s">
        <v>554</v>
      </c>
      <c r="B43" s="6" t="s">
        <v>551</v>
      </c>
      <c r="C43" s="9" t="s">
        <v>552</v>
      </c>
      <c r="D43" s="9" t="s">
        <v>1349</v>
      </c>
      <c r="E43" s="5">
        <v>10634.6674</v>
      </c>
    </row>
    <row r="44" spans="1:5" x14ac:dyDescent="0.25">
      <c r="A44" s="9" t="s">
        <v>555</v>
      </c>
      <c r="B44" s="6">
        <v>101049847</v>
      </c>
      <c r="C44" s="9" t="s">
        <v>115</v>
      </c>
      <c r="D44" s="9" t="s">
        <v>1349</v>
      </c>
      <c r="E44" s="5">
        <v>16649.8</v>
      </c>
    </row>
    <row r="45" spans="1:5" x14ac:dyDescent="0.25">
      <c r="A45" s="9" t="s">
        <v>556</v>
      </c>
      <c r="B45" s="6" t="s">
        <v>123</v>
      </c>
      <c r="C45" s="9" t="s">
        <v>124</v>
      </c>
      <c r="D45" s="9" t="s">
        <v>1349</v>
      </c>
      <c r="E45" s="5">
        <v>76239.965200000006</v>
      </c>
    </row>
    <row r="46" spans="1:5" x14ac:dyDescent="0.25">
      <c r="A46" s="9" t="s">
        <v>557</v>
      </c>
      <c r="B46" s="6" t="s">
        <v>25</v>
      </c>
      <c r="C46" s="9" t="s">
        <v>26</v>
      </c>
      <c r="D46" s="9" t="s">
        <v>1346</v>
      </c>
      <c r="E46" s="5">
        <v>2775.36</v>
      </c>
    </row>
    <row r="47" spans="1:5" x14ac:dyDescent="0.25">
      <c r="A47" s="9" t="s">
        <v>558</v>
      </c>
      <c r="B47" s="6" t="s">
        <v>25</v>
      </c>
      <c r="C47" s="9" t="s">
        <v>26</v>
      </c>
      <c r="D47" s="9" t="s">
        <v>1346</v>
      </c>
      <c r="E47" s="5">
        <v>1575.3</v>
      </c>
    </row>
    <row r="48" spans="1:5" x14ac:dyDescent="0.25">
      <c r="A48" s="9" t="s">
        <v>559</v>
      </c>
      <c r="B48" s="6" t="s">
        <v>36</v>
      </c>
      <c r="C48" s="9" t="s">
        <v>37</v>
      </c>
      <c r="D48" s="9" t="s">
        <v>1346</v>
      </c>
      <c r="E48" s="5">
        <v>7375</v>
      </c>
    </row>
    <row r="49" spans="1:5" x14ac:dyDescent="0.25">
      <c r="A49" s="9" t="s">
        <v>560</v>
      </c>
      <c r="B49" s="6" t="s">
        <v>39</v>
      </c>
      <c r="C49" s="9" t="s">
        <v>40</v>
      </c>
      <c r="D49" s="9" t="s">
        <v>1347</v>
      </c>
      <c r="E49" s="5">
        <v>73299.240000000005</v>
      </c>
    </row>
    <row r="50" spans="1:5" x14ac:dyDescent="0.25">
      <c r="A50" s="9" t="s">
        <v>561</v>
      </c>
      <c r="B50" s="6" t="s">
        <v>562</v>
      </c>
      <c r="C50" s="9" t="s">
        <v>563</v>
      </c>
      <c r="D50" s="9" t="s">
        <v>1349</v>
      </c>
      <c r="E50" s="5">
        <v>113749.99400000001</v>
      </c>
    </row>
    <row r="51" spans="1:5" x14ac:dyDescent="0.25">
      <c r="A51" s="9" t="s">
        <v>564</v>
      </c>
      <c r="B51" s="6">
        <v>130069591</v>
      </c>
      <c r="C51" s="9" t="s">
        <v>565</v>
      </c>
      <c r="D51" s="9" t="s">
        <v>1349</v>
      </c>
      <c r="E51" s="5">
        <v>20508.175800000001</v>
      </c>
    </row>
    <row r="52" spans="1:5" x14ac:dyDescent="0.25">
      <c r="A52" s="9" t="s">
        <v>566</v>
      </c>
      <c r="B52" s="6" t="s">
        <v>39</v>
      </c>
      <c r="C52" s="9" t="s">
        <v>40</v>
      </c>
      <c r="D52" s="9" t="s">
        <v>1347</v>
      </c>
      <c r="E52" s="5">
        <v>73299.240000000005</v>
      </c>
    </row>
    <row r="53" spans="1:5" x14ac:dyDescent="0.25">
      <c r="A53" s="9" t="s">
        <v>567</v>
      </c>
      <c r="B53" s="6" t="s">
        <v>39</v>
      </c>
      <c r="C53" s="9" t="s">
        <v>40</v>
      </c>
      <c r="D53" s="9" t="s">
        <v>1347</v>
      </c>
      <c r="E53" s="5">
        <v>73299.240000000005</v>
      </c>
    </row>
    <row r="54" spans="1:5" x14ac:dyDescent="0.25">
      <c r="A54" s="9" t="s">
        <v>568</v>
      </c>
      <c r="B54" s="6" t="s">
        <v>39</v>
      </c>
      <c r="C54" s="9" t="s">
        <v>40</v>
      </c>
      <c r="D54" s="9" t="s">
        <v>1347</v>
      </c>
      <c r="E54" s="5">
        <v>104713.2</v>
      </c>
    </row>
    <row r="55" spans="1:5" x14ac:dyDescent="0.25">
      <c r="A55" s="9" t="s">
        <v>569</v>
      </c>
      <c r="B55" s="6" t="s">
        <v>570</v>
      </c>
      <c r="C55" s="9" t="s">
        <v>571</v>
      </c>
      <c r="D55" s="9" t="s">
        <v>1349</v>
      </c>
      <c r="E55" s="5">
        <v>42160.078399999999</v>
      </c>
    </row>
    <row r="56" spans="1:5" x14ac:dyDescent="0.25">
      <c r="A56" s="9" t="s">
        <v>573</v>
      </c>
      <c r="B56" s="6">
        <v>101010967</v>
      </c>
      <c r="C56" s="9" t="s">
        <v>56</v>
      </c>
      <c r="D56" s="9" t="s">
        <v>1349</v>
      </c>
      <c r="E56" s="5">
        <v>46020</v>
      </c>
    </row>
    <row r="57" spans="1:5" x14ac:dyDescent="0.25">
      <c r="A57" s="9" t="s">
        <v>574</v>
      </c>
      <c r="B57" s="6">
        <v>101010967</v>
      </c>
      <c r="C57" s="9" t="s">
        <v>56</v>
      </c>
      <c r="D57" s="9" t="s">
        <v>1349</v>
      </c>
      <c r="E57" s="5">
        <v>61360</v>
      </c>
    </row>
    <row r="58" spans="1:5" x14ac:dyDescent="0.25">
      <c r="E58" s="2">
        <f>SUM(E2:E57)</f>
        <v>1912988.6829999997</v>
      </c>
    </row>
  </sheetData>
  <pageMargins left="0.7" right="0.7" top="0.75" bottom="0.75" header="0.3" footer="0.3"/>
  <pageSetup scale="87" fitToHeight="0" orientation="portrait" r:id="rId1"/>
  <headerFooter>
    <oddHeader>&amp;CSUPERINTENDENCIA DE ELECTRICIDAD
RELACIÓN DE ORDENES DE COMPRAS &amp;A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view="pageLayout" topLeftCell="A106" zoomScaleNormal="100" workbookViewId="0">
      <selection activeCell="E110" sqref="E110"/>
    </sheetView>
  </sheetViews>
  <sheetFormatPr baseColWidth="10" defaultRowHeight="15" x14ac:dyDescent="0.25"/>
  <cols>
    <col min="2" max="2" width="13.42578125" bestFit="1" customWidth="1"/>
    <col min="3" max="3" width="45.5703125" bestFit="1" customWidth="1"/>
    <col min="4" max="4" width="20.855468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572</v>
      </c>
      <c r="B2" s="6" t="s">
        <v>68</v>
      </c>
      <c r="C2" s="9" t="s">
        <v>69</v>
      </c>
      <c r="D2" s="9" t="s">
        <v>1349</v>
      </c>
      <c r="E2" s="5">
        <v>6328.0450000000001</v>
      </c>
    </row>
    <row r="3" spans="1:5" x14ac:dyDescent="0.25">
      <c r="A3" s="9" t="s">
        <v>576</v>
      </c>
      <c r="B3" s="6" t="s">
        <v>16</v>
      </c>
      <c r="C3" s="9" t="s">
        <v>17</v>
      </c>
      <c r="D3" s="9" t="s">
        <v>1346</v>
      </c>
      <c r="E3" s="5">
        <v>31860</v>
      </c>
    </row>
    <row r="4" spans="1:5" x14ac:dyDescent="0.25">
      <c r="A4" s="9" t="s">
        <v>577</v>
      </c>
      <c r="B4" s="6" t="s">
        <v>16</v>
      </c>
      <c r="C4" s="9" t="s">
        <v>17</v>
      </c>
      <c r="D4" s="9" t="s">
        <v>1346</v>
      </c>
      <c r="E4" s="5">
        <v>28320</v>
      </c>
    </row>
    <row r="5" spans="1:5" x14ac:dyDescent="0.25">
      <c r="A5" s="9" t="s">
        <v>578</v>
      </c>
      <c r="B5" s="6" t="s">
        <v>19</v>
      </c>
      <c r="C5" s="9" t="s">
        <v>20</v>
      </c>
      <c r="D5" s="9" t="s">
        <v>1346</v>
      </c>
      <c r="E5" s="5">
        <v>13511</v>
      </c>
    </row>
    <row r="6" spans="1:5" x14ac:dyDescent="0.25">
      <c r="A6" s="9" t="s">
        <v>579</v>
      </c>
      <c r="B6" s="6" t="s">
        <v>16</v>
      </c>
      <c r="C6" s="9" t="s">
        <v>17</v>
      </c>
      <c r="D6" s="9" t="s">
        <v>1346</v>
      </c>
      <c r="E6" s="5">
        <v>13570</v>
      </c>
    </row>
    <row r="7" spans="1:5" x14ac:dyDescent="0.25">
      <c r="A7" s="9" t="s">
        <v>580</v>
      </c>
      <c r="B7" s="6" t="s">
        <v>575</v>
      </c>
      <c r="C7" s="9" t="s">
        <v>11</v>
      </c>
      <c r="D7" s="9" t="s">
        <v>1346</v>
      </c>
      <c r="E7" s="5">
        <v>9410.5</v>
      </c>
    </row>
    <row r="8" spans="1:5" x14ac:dyDescent="0.25">
      <c r="A8" s="9" t="s">
        <v>581</v>
      </c>
      <c r="B8" s="6" t="s">
        <v>284</v>
      </c>
      <c r="C8" s="9" t="s">
        <v>285</v>
      </c>
      <c r="D8" s="9" t="s">
        <v>1346</v>
      </c>
      <c r="E8" s="5">
        <v>14278</v>
      </c>
    </row>
    <row r="9" spans="1:5" x14ac:dyDescent="0.25">
      <c r="A9" s="9" t="s">
        <v>582</v>
      </c>
      <c r="B9" s="6" t="s">
        <v>19</v>
      </c>
      <c r="C9" s="9" t="s">
        <v>20</v>
      </c>
      <c r="D9" s="9" t="s">
        <v>1346</v>
      </c>
      <c r="E9" s="5">
        <v>7876.5</v>
      </c>
    </row>
    <row r="10" spans="1:5" x14ac:dyDescent="0.25">
      <c r="A10" s="9" t="s">
        <v>583</v>
      </c>
      <c r="B10" s="6" t="s">
        <v>25</v>
      </c>
      <c r="C10" s="9" t="s">
        <v>26</v>
      </c>
      <c r="D10" s="9" t="s">
        <v>1346</v>
      </c>
      <c r="E10" s="5">
        <v>5602.64</v>
      </c>
    </row>
    <row r="11" spans="1:5" x14ac:dyDescent="0.25">
      <c r="A11" s="9" t="s">
        <v>584</v>
      </c>
      <c r="B11" s="6" t="s">
        <v>36</v>
      </c>
      <c r="C11" s="9" t="s">
        <v>37</v>
      </c>
      <c r="D11" s="9" t="s">
        <v>1346</v>
      </c>
      <c r="E11" s="5">
        <v>7670</v>
      </c>
    </row>
    <row r="12" spans="1:5" x14ac:dyDescent="0.25">
      <c r="A12" s="9" t="s">
        <v>585</v>
      </c>
      <c r="B12" s="6" t="s">
        <v>518</v>
      </c>
      <c r="C12" s="9" t="s">
        <v>519</v>
      </c>
      <c r="D12" s="9" t="s">
        <v>1346</v>
      </c>
      <c r="E12" s="5">
        <v>3197.8</v>
      </c>
    </row>
    <row r="13" spans="1:5" x14ac:dyDescent="0.25">
      <c r="A13" s="9" t="s">
        <v>586</v>
      </c>
      <c r="B13" s="6" t="s">
        <v>36</v>
      </c>
      <c r="C13" s="9" t="s">
        <v>37</v>
      </c>
      <c r="D13" s="9" t="s">
        <v>1346</v>
      </c>
      <c r="E13" s="5">
        <v>5133</v>
      </c>
    </row>
    <row r="14" spans="1:5" x14ac:dyDescent="0.25">
      <c r="A14" s="9" t="s">
        <v>587</v>
      </c>
      <c r="B14" s="6" t="s">
        <v>107</v>
      </c>
      <c r="C14" s="9" t="s">
        <v>108</v>
      </c>
      <c r="D14" s="9" t="s">
        <v>1346</v>
      </c>
      <c r="E14" s="5">
        <v>3304</v>
      </c>
    </row>
    <row r="15" spans="1:5" x14ac:dyDescent="0.25">
      <c r="A15" s="9" t="s">
        <v>588</v>
      </c>
      <c r="B15" s="6">
        <v>101679158</v>
      </c>
      <c r="C15" s="9" t="s">
        <v>247</v>
      </c>
      <c r="D15" s="9" t="s">
        <v>1346</v>
      </c>
      <c r="E15" s="5">
        <v>3687.5</v>
      </c>
    </row>
    <row r="16" spans="1:5" x14ac:dyDescent="0.25">
      <c r="A16" s="9" t="s">
        <v>589</v>
      </c>
      <c r="B16" s="6" t="s">
        <v>16</v>
      </c>
      <c r="C16" s="9" t="s">
        <v>17</v>
      </c>
      <c r="D16" s="9" t="s">
        <v>1346</v>
      </c>
      <c r="E16" s="5">
        <v>28320</v>
      </c>
    </row>
    <row r="17" spans="1:5" x14ac:dyDescent="0.25">
      <c r="A17" s="9" t="s">
        <v>590</v>
      </c>
      <c r="B17" s="6" t="s">
        <v>262</v>
      </c>
      <c r="C17" s="9" t="s">
        <v>263</v>
      </c>
      <c r="D17" s="9" t="s">
        <v>1349</v>
      </c>
      <c r="E17" s="5">
        <v>22650.1</v>
      </c>
    </row>
    <row r="18" spans="1:5" x14ac:dyDescent="0.25">
      <c r="A18" s="9" t="s">
        <v>591</v>
      </c>
      <c r="B18" s="6" t="s">
        <v>39</v>
      </c>
      <c r="C18" s="9" t="s">
        <v>40</v>
      </c>
      <c r="D18" s="9" t="s">
        <v>1349</v>
      </c>
      <c r="E18" s="5">
        <v>52356.6</v>
      </c>
    </row>
    <row r="19" spans="1:5" x14ac:dyDescent="0.25">
      <c r="A19" s="9" t="s">
        <v>592</v>
      </c>
      <c r="B19" s="6" t="s">
        <v>220</v>
      </c>
      <c r="C19" s="9" t="s">
        <v>221</v>
      </c>
      <c r="D19" s="9" t="s">
        <v>1349</v>
      </c>
      <c r="E19" s="5">
        <v>47087.286399999997</v>
      </c>
    </row>
    <row r="20" spans="1:5" x14ac:dyDescent="0.25">
      <c r="A20" s="9" t="s">
        <v>593</v>
      </c>
      <c r="B20" s="6" t="s">
        <v>68</v>
      </c>
      <c r="C20" s="9" t="s">
        <v>69</v>
      </c>
      <c r="D20" s="9" t="s">
        <v>1349</v>
      </c>
      <c r="E20" s="5">
        <v>6328.0450000000001</v>
      </c>
    </row>
    <row r="21" spans="1:5" x14ac:dyDescent="0.25">
      <c r="A21" s="9" t="s">
        <v>594</v>
      </c>
      <c r="B21" s="6" t="s">
        <v>25</v>
      </c>
      <c r="C21" s="9" t="s">
        <v>26</v>
      </c>
      <c r="D21" s="9" t="s">
        <v>1346</v>
      </c>
      <c r="E21" s="5">
        <v>1575.3</v>
      </c>
    </row>
    <row r="22" spans="1:5" x14ac:dyDescent="0.25">
      <c r="A22" s="9" t="s">
        <v>595</v>
      </c>
      <c r="B22" s="6">
        <v>112375621</v>
      </c>
      <c r="C22" s="9" t="s">
        <v>96</v>
      </c>
      <c r="D22" s="9" t="s">
        <v>1349</v>
      </c>
      <c r="E22" s="5">
        <v>14160</v>
      </c>
    </row>
    <row r="23" spans="1:5" x14ac:dyDescent="0.25">
      <c r="A23" s="9" t="s">
        <v>596</v>
      </c>
      <c r="B23" s="6" t="s">
        <v>19</v>
      </c>
      <c r="C23" s="9" t="s">
        <v>20</v>
      </c>
      <c r="D23" s="9" t="s">
        <v>1346</v>
      </c>
      <c r="E23" s="5">
        <v>3941.2</v>
      </c>
    </row>
    <row r="24" spans="1:5" x14ac:dyDescent="0.25">
      <c r="A24" s="9" t="s">
        <v>597</v>
      </c>
      <c r="B24" s="6" t="s">
        <v>126</v>
      </c>
      <c r="C24" s="9" t="s">
        <v>127</v>
      </c>
      <c r="D24" s="9" t="s">
        <v>1349</v>
      </c>
      <c r="E24" s="5">
        <v>84960</v>
      </c>
    </row>
    <row r="25" spans="1:5" x14ac:dyDescent="0.25">
      <c r="A25" s="9" t="s">
        <v>598</v>
      </c>
      <c r="B25" s="6" t="s">
        <v>13</v>
      </c>
      <c r="C25" s="9" t="s">
        <v>14</v>
      </c>
      <c r="D25" s="9" t="s">
        <v>1346</v>
      </c>
      <c r="E25" s="5">
        <v>3776</v>
      </c>
    </row>
    <row r="26" spans="1:5" x14ac:dyDescent="0.25">
      <c r="A26" s="9" t="s">
        <v>599</v>
      </c>
      <c r="B26" s="6">
        <v>130366829</v>
      </c>
      <c r="C26" s="9" t="s">
        <v>535</v>
      </c>
      <c r="D26" s="9" t="s">
        <v>1349</v>
      </c>
      <c r="E26" s="5">
        <v>2596</v>
      </c>
    </row>
    <row r="27" spans="1:5" x14ac:dyDescent="0.25">
      <c r="A27" s="9" t="s">
        <v>600</v>
      </c>
      <c r="B27" s="6" t="s">
        <v>31</v>
      </c>
      <c r="C27" s="9" t="s">
        <v>32</v>
      </c>
      <c r="D27" s="9" t="s">
        <v>1346</v>
      </c>
      <c r="E27" s="5">
        <v>28084</v>
      </c>
    </row>
    <row r="28" spans="1:5" x14ac:dyDescent="0.25">
      <c r="A28" s="9" t="s">
        <v>601</v>
      </c>
      <c r="B28" s="6" t="s">
        <v>39</v>
      </c>
      <c r="C28" s="9" t="s">
        <v>40</v>
      </c>
      <c r="D28" s="9" t="s">
        <v>1347</v>
      </c>
      <c r="E28" s="5">
        <v>104713.2</v>
      </c>
    </row>
    <row r="29" spans="1:5" x14ac:dyDescent="0.25">
      <c r="A29" s="9" t="s">
        <v>602</v>
      </c>
      <c r="B29" s="6" t="s">
        <v>39</v>
      </c>
      <c r="C29" s="9" t="s">
        <v>40</v>
      </c>
      <c r="D29" s="9" t="s">
        <v>1347</v>
      </c>
      <c r="E29" s="5">
        <v>73299.240000000005</v>
      </c>
    </row>
    <row r="30" spans="1:5" x14ac:dyDescent="0.25">
      <c r="A30" s="9" t="s">
        <v>603</v>
      </c>
      <c r="B30" s="6" t="s">
        <v>518</v>
      </c>
      <c r="C30" s="9" t="s">
        <v>519</v>
      </c>
      <c r="D30" s="9" t="s">
        <v>1349</v>
      </c>
      <c r="E30" s="5">
        <v>5310</v>
      </c>
    </row>
    <row r="31" spans="1:5" x14ac:dyDescent="0.25">
      <c r="A31" s="9" t="s">
        <v>604</v>
      </c>
      <c r="B31" s="6" t="s">
        <v>53</v>
      </c>
      <c r="C31" s="9" t="s">
        <v>54</v>
      </c>
      <c r="D31" s="9" t="s">
        <v>1349</v>
      </c>
      <c r="E31" s="5">
        <v>6924.24</v>
      </c>
    </row>
    <row r="32" spans="1:5" x14ac:dyDescent="0.25">
      <c r="A32" s="9" t="s">
        <v>605</v>
      </c>
      <c r="B32" s="6" t="s">
        <v>575</v>
      </c>
      <c r="C32" s="9" t="s">
        <v>11</v>
      </c>
      <c r="D32" s="9" t="s">
        <v>1349</v>
      </c>
      <c r="E32" s="5">
        <v>7870.6</v>
      </c>
    </row>
    <row r="33" spans="1:5" x14ac:dyDescent="0.25">
      <c r="A33" s="9" t="s">
        <v>606</v>
      </c>
      <c r="B33" s="6" t="s">
        <v>196</v>
      </c>
      <c r="C33" s="9" t="s">
        <v>197</v>
      </c>
      <c r="D33" s="9" t="s">
        <v>1349</v>
      </c>
      <c r="E33" s="5">
        <v>11092</v>
      </c>
    </row>
    <row r="34" spans="1:5" x14ac:dyDescent="0.25">
      <c r="A34" s="9" t="s">
        <v>607</v>
      </c>
      <c r="B34" s="6">
        <v>101011939</v>
      </c>
      <c r="C34" s="9" t="s">
        <v>210</v>
      </c>
      <c r="D34" s="9" t="s">
        <v>1346</v>
      </c>
      <c r="E34" s="5">
        <v>7263.3837999999996</v>
      </c>
    </row>
    <row r="35" spans="1:5" x14ac:dyDescent="0.25">
      <c r="A35" s="9" t="s">
        <v>608</v>
      </c>
      <c r="B35" s="6" t="s">
        <v>518</v>
      </c>
      <c r="C35" s="9" t="s">
        <v>519</v>
      </c>
      <c r="D35" s="9" t="s">
        <v>1346</v>
      </c>
      <c r="E35" s="5">
        <v>29736</v>
      </c>
    </row>
    <row r="36" spans="1:5" x14ac:dyDescent="0.25">
      <c r="A36" s="9" t="s">
        <v>609</v>
      </c>
      <c r="B36" s="6" t="s">
        <v>36</v>
      </c>
      <c r="C36" s="9" t="s">
        <v>37</v>
      </c>
      <c r="D36" s="9" t="s">
        <v>1346</v>
      </c>
      <c r="E36" s="5">
        <v>1003</v>
      </c>
    </row>
    <row r="37" spans="1:5" x14ac:dyDescent="0.25">
      <c r="A37" s="9" t="s">
        <v>610</v>
      </c>
      <c r="B37" s="6" t="s">
        <v>575</v>
      </c>
      <c r="C37" s="9" t="s">
        <v>11</v>
      </c>
      <c r="D37" s="9" t="s">
        <v>1346</v>
      </c>
      <c r="E37" s="5">
        <v>15859.2</v>
      </c>
    </row>
    <row r="38" spans="1:5" x14ac:dyDescent="0.25">
      <c r="A38" s="9" t="s">
        <v>611</v>
      </c>
      <c r="B38" s="6" t="s">
        <v>25</v>
      </c>
      <c r="C38" s="9" t="s">
        <v>26</v>
      </c>
      <c r="D38" s="9" t="s">
        <v>1346</v>
      </c>
      <c r="E38" s="5">
        <v>19828.72</v>
      </c>
    </row>
    <row r="39" spans="1:5" x14ac:dyDescent="0.25">
      <c r="A39" s="9" t="s">
        <v>612</v>
      </c>
      <c r="B39" s="6">
        <v>112375621</v>
      </c>
      <c r="C39" s="9" t="s">
        <v>96</v>
      </c>
      <c r="D39" s="9" t="s">
        <v>1349</v>
      </c>
      <c r="E39" s="5">
        <v>14160</v>
      </c>
    </row>
    <row r="40" spans="1:5" x14ac:dyDescent="0.25">
      <c r="A40" s="9" t="s">
        <v>613</v>
      </c>
      <c r="B40" s="6">
        <v>112375621</v>
      </c>
      <c r="C40" s="9" t="s">
        <v>96</v>
      </c>
      <c r="D40" s="9" t="s">
        <v>1349</v>
      </c>
      <c r="E40" s="5">
        <v>14160</v>
      </c>
    </row>
    <row r="41" spans="1:5" x14ac:dyDescent="0.25">
      <c r="A41" s="9" t="s">
        <v>614</v>
      </c>
      <c r="B41" s="6" t="s">
        <v>13</v>
      </c>
      <c r="C41" s="9" t="s">
        <v>14</v>
      </c>
      <c r="D41" s="9" t="s">
        <v>1349</v>
      </c>
      <c r="E41" s="5">
        <v>21653</v>
      </c>
    </row>
    <row r="42" spans="1:5" x14ac:dyDescent="0.25">
      <c r="A42" s="9" t="s">
        <v>615</v>
      </c>
      <c r="B42" s="6" t="s">
        <v>28</v>
      </c>
      <c r="C42" s="9" t="s">
        <v>29</v>
      </c>
      <c r="D42" s="9" t="s">
        <v>1346</v>
      </c>
      <c r="E42" s="5">
        <v>80889</v>
      </c>
    </row>
    <row r="43" spans="1:5" x14ac:dyDescent="0.25">
      <c r="A43" s="9" t="s">
        <v>616</v>
      </c>
      <c r="B43" s="6" t="s">
        <v>25</v>
      </c>
      <c r="C43" s="9" t="s">
        <v>26</v>
      </c>
      <c r="D43" s="9" t="s">
        <v>1346</v>
      </c>
      <c r="E43" s="5">
        <v>20137.88</v>
      </c>
    </row>
    <row r="44" spans="1:5" x14ac:dyDescent="0.25">
      <c r="A44" s="9" t="s">
        <v>617</v>
      </c>
      <c r="B44" s="6" t="s">
        <v>25</v>
      </c>
      <c r="C44" s="9" t="s">
        <v>26</v>
      </c>
      <c r="D44" s="9" t="s">
        <v>1346</v>
      </c>
      <c r="E44" s="5">
        <v>88155.44</v>
      </c>
    </row>
    <row r="45" spans="1:5" x14ac:dyDescent="0.25">
      <c r="A45" s="9" t="s">
        <v>618</v>
      </c>
      <c r="B45" s="6" t="s">
        <v>28</v>
      </c>
      <c r="C45" s="9" t="s">
        <v>29</v>
      </c>
      <c r="D45" s="9" t="s">
        <v>1346</v>
      </c>
      <c r="E45" s="5">
        <v>10838.3</v>
      </c>
    </row>
    <row r="46" spans="1:5" x14ac:dyDescent="0.25">
      <c r="A46" s="9" t="s">
        <v>619</v>
      </c>
      <c r="B46" s="6" t="s">
        <v>117</v>
      </c>
      <c r="C46" s="9" t="s">
        <v>118</v>
      </c>
      <c r="D46" s="9" t="s">
        <v>1349</v>
      </c>
      <c r="E46" s="5">
        <v>6206.8</v>
      </c>
    </row>
    <row r="47" spans="1:5" x14ac:dyDescent="0.25">
      <c r="A47" s="9" t="s">
        <v>620</v>
      </c>
      <c r="B47" s="6" t="s">
        <v>315</v>
      </c>
      <c r="C47" s="9" t="s">
        <v>316</v>
      </c>
      <c r="D47" s="9" t="s">
        <v>1349</v>
      </c>
      <c r="E47" s="5">
        <v>4602</v>
      </c>
    </row>
    <row r="48" spans="1:5" x14ac:dyDescent="0.25">
      <c r="A48" s="9" t="s">
        <v>621</v>
      </c>
      <c r="B48" s="6">
        <v>131256406</v>
      </c>
      <c r="C48" s="9" t="s">
        <v>102</v>
      </c>
      <c r="D48" s="9" t="s">
        <v>1346</v>
      </c>
      <c r="E48" s="5">
        <v>14219</v>
      </c>
    </row>
    <row r="49" spans="1:5" x14ac:dyDescent="0.25">
      <c r="A49" s="9" t="s">
        <v>622</v>
      </c>
      <c r="B49" s="6" t="s">
        <v>25</v>
      </c>
      <c r="C49" s="9" t="s">
        <v>26</v>
      </c>
      <c r="D49" s="9" t="s">
        <v>1346</v>
      </c>
      <c r="E49" s="5">
        <v>25482.1</v>
      </c>
    </row>
    <row r="50" spans="1:5" x14ac:dyDescent="0.25">
      <c r="A50" s="9" t="s">
        <v>623</v>
      </c>
      <c r="B50" s="6" t="s">
        <v>28</v>
      </c>
      <c r="C50" s="9" t="s">
        <v>29</v>
      </c>
      <c r="D50" s="9" t="s">
        <v>1346</v>
      </c>
      <c r="E50" s="5">
        <v>52604.4</v>
      </c>
    </row>
    <row r="51" spans="1:5" x14ac:dyDescent="0.25">
      <c r="A51" s="9" t="s">
        <v>624</v>
      </c>
      <c r="B51" s="6" t="s">
        <v>625</v>
      </c>
      <c r="C51" s="9" t="s">
        <v>626</v>
      </c>
      <c r="D51" s="9" t="s">
        <v>1346</v>
      </c>
      <c r="E51" s="5">
        <v>29092.9</v>
      </c>
    </row>
    <row r="52" spans="1:5" x14ac:dyDescent="0.25">
      <c r="A52" s="9" t="s">
        <v>627</v>
      </c>
      <c r="B52" s="6" t="s">
        <v>49</v>
      </c>
      <c r="C52" s="9" t="s">
        <v>50</v>
      </c>
      <c r="D52" s="9" t="s">
        <v>1346</v>
      </c>
      <c r="E52" s="5">
        <v>4035.5056</v>
      </c>
    </row>
    <row r="53" spans="1:5" x14ac:dyDescent="0.25">
      <c r="A53" s="9" t="s">
        <v>628</v>
      </c>
      <c r="B53" s="6" t="s">
        <v>45</v>
      </c>
      <c r="C53" s="9" t="s">
        <v>46</v>
      </c>
      <c r="D53" s="9" t="s">
        <v>1346</v>
      </c>
      <c r="E53" s="5">
        <v>44562.7</v>
      </c>
    </row>
    <row r="54" spans="1:5" x14ac:dyDescent="0.25">
      <c r="A54" s="9" t="s">
        <v>629</v>
      </c>
      <c r="B54" s="6" t="s">
        <v>409</v>
      </c>
      <c r="C54" s="9" t="s">
        <v>410</v>
      </c>
      <c r="D54" s="9" t="s">
        <v>1349</v>
      </c>
      <c r="E54" s="5">
        <v>14750</v>
      </c>
    </row>
    <row r="55" spans="1:5" x14ac:dyDescent="0.25">
      <c r="A55" s="9" t="s">
        <v>630</v>
      </c>
      <c r="B55" s="6">
        <v>131256406</v>
      </c>
      <c r="C55" s="9" t="s">
        <v>102</v>
      </c>
      <c r="D55" s="9" t="s">
        <v>1346</v>
      </c>
      <c r="E55" s="5">
        <v>56168</v>
      </c>
    </row>
    <row r="56" spans="1:5" x14ac:dyDescent="0.25">
      <c r="A56" s="9" t="s">
        <v>631</v>
      </c>
      <c r="B56" s="6">
        <v>131256406</v>
      </c>
      <c r="C56" s="9" t="s">
        <v>102</v>
      </c>
      <c r="D56" s="9" t="s">
        <v>1346</v>
      </c>
      <c r="E56" s="5">
        <v>1770</v>
      </c>
    </row>
    <row r="57" spans="1:5" x14ac:dyDescent="0.25">
      <c r="A57" s="9" t="s">
        <v>632</v>
      </c>
      <c r="B57" s="6" t="s">
        <v>25</v>
      </c>
      <c r="C57" s="9" t="s">
        <v>26</v>
      </c>
      <c r="D57" s="9" t="s">
        <v>1346</v>
      </c>
      <c r="E57" s="5">
        <v>1925.76</v>
      </c>
    </row>
    <row r="58" spans="1:5" x14ac:dyDescent="0.25">
      <c r="A58" s="9" t="s">
        <v>633</v>
      </c>
      <c r="B58" s="6" t="s">
        <v>25</v>
      </c>
      <c r="C58" s="9" t="s">
        <v>26</v>
      </c>
      <c r="D58" s="9" t="s">
        <v>1346</v>
      </c>
      <c r="E58" s="5">
        <v>1000.64</v>
      </c>
    </row>
    <row r="59" spans="1:5" x14ac:dyDescent="0.25">
      <c r="A59" s="9" t="s">
        <v>634</v>
      </c>
      <c r="B59" s="6" t="s">
        <v>625</v>
      </c>
      <c r="C59" s="9" t="s">
        <v>626</v>
      </c>
      <c r="D59" s="9" t="s">
        <v>1346</v>
      </c>
      <c r="E59" s="5">
        <v>5900</v>
      </c>
    </row>
    <row r="60" spans="1:5" x14ac:dyDescent="0.25">
      <c r="A60" s="9" t="s">
        <v>635</v>
      </c>
      <c r="B60" s="6">
        <v>101049847</v>
      </c>
      <c r="C60" s="9" t="s">
        <v>115</v>
      </c>
      <c r="D60" s="9" t="s">
        <v>1349</v>
      </c>
      <c r="E60" s="5">
        <v>39515.839999999997</v>
      </c>
    </row>
    <row r="61" spans="1:5" x14ac:dyDescent="0.25">
      <c r="A61" s="9" t="s">
        <v>636</v>
      </c>
      <c r="B61" s="6">
        <v>101604591</v>
      </c>
      <c r="C61" s="9" t="s">
        <v>66</v>
      </c>
      <c r="D61" s="9" t="s">
        <v>1349</v>
      </c>
      <c r="E61" s="5">
        <v>36049</v>
      </c>
    </row>
    <row r="62" spans="1:5" x14ac:dyDescent="0.25">
      <c r="A62" s="9" t="s">
        <v>637</v>
      </c>
      <c r="B62" s="6" t="s">
        <v>409</v>
      </c>
      <c r="C62" s="9" t="s">
        <v>410</v>
      </c>
      <c r="D62" s="9" t="s">
        <v>1349</v>
      </c>
      <c r="E62" s="5">
        <v>45430</v>
      </c>
    </row>
    <row r="63" spans="1:5" x14ac:dyDescent="0.25">
      <c r="A63" s="9" t="s">
        <v>638</v>
      </c>
      <c r="B63" s="6" t="s">
        <v>25</v>
      </c>
      <c r="C63" s="9" t="s">
        <v>26</v>
      </c>
      <c r="D63" s="9" t="s">
        <v>1346</v>
      </c>
      <c r="E63" s="5">
        <v>1575.3</v>
      </c>
    </row>
    <row r="64" spans="1:5" x14ac:dyDescent="0.25">
      <c r="A64" s="9" t="s">
        <v>639</v>
      </c>
      <c r="B64" s="6" t="s">
        <v>28</v>
      </c>
      <c r="C64" s="9" t="s">
        <v>29</v>
      </c>
      <c r="D64" s="9" t="s">
        <v>1346</v>
      </c>
      <c r="E64" s="5">
        <v>18644</v>
      </c>
    </row>
    <row r="65" spans="1:5" x14ac:dyDescent="0.25">
      <c r="A65" s="9" t="s">
        <v>640</v>
      </c>
      <c r="B65" s="6">
        <v>131256406</v>
      </c>
      <c r="C65" s="9" t="s">
        <v>102</v>
      </c>
      <c r="D65" s="9" t="s">
        <v>1346</v>
      </c>
      <c r="E65" s="5">
        <v>7109.5</v>
      </c>
    </row>
    <row r="66" spans="1:5" x14ac:dyDescent="0.25">
      <c r="A66" s="9" t="s">
        <v>641</v>
      </c>
      <c r="B66" s="6">
        <v>131256406</v>
      </c>
      <c r="C66" s="9" t="s">
        <v>102</v>
      </c>
      <c r="D66" s="9" t="s">
        <v>1346</v>
      </c>
      <c r="E66" s="5">
        <v>11764.6</v>
      </c>
    </row>
    <row r="67" spans="1:5" x14ac:dyDescent="0.25">
      <c r="A67" s="9" t="s">
        <v>642</v>
      </c>
      <c r="B67" s="6" t="s">
        <v>36</v>
      </c>
      <c r="C67" s="9" t="s">
        <v>37</v>
      </c>
      <c r="D67" s="9" t="s">
        <v>1346</v>
      </c>
      <c r="E67" s="5">
        <v>2893.0886</v>
      </c>
    </row>
    <row r="68" spans="1:5" x14ac:dyDescent="0.25">
      <c r="A68" s="9" t="s">
        <v>643</v>
      </c>
      <c r="B68" s="6">
        <v>115711848</v>
      </c>
      <c r="C68" s="9" t="s">
        <v>164</v>
      </c>
      <c r="D68" s="9" t="s">
        <v>1349</v>
      </c>
      <c r="E68" s="5">
        <v>32214</v>
      </c>
    </row>
    <row r="69" spans="1:5" x14ac:dyDescent="0.25">
      <c r="A69" s="9" t="s">
        <v>644</v>
      </c>
      <c r="B69" s="6" t="s">
        <v>53</v>
      </c>
      <c r="C69" s="9" t="s">
        <v>54</v>
      </c>
      <c r="D69" s="9" t="s">
        <v>1349</v>
      </c>
      <c r="E69" s="5">
        <v>5110.58</v>
      </c>
    </row>
    <row r="70" spans="1:5" x14ac:dyDescent="0.25">
      <c r="A70" s="9" t="s">
        <v>645</v>
      </c>
      <c r="B70" s="6">
        <v>101010452</v>
      </c>
      <c r="C70" s="9" t="s">
        <v>256</v>
      </c>
      <c r="D70" s="9" t="s">
        <v>1349</v>
      </c>
      <c r="E70" s="5">
        <v>33599.980799999998</v>
      </c>
    </row>
    <row r="71" spans="1:5" x14ac:dyDescent="0.25">
      <c r="A71" s="9" t="s">
        <v>646</v>
      </c>
      <c r="B71" s="6" t="s">
        <v>39</v>
      </c>
      <c r="C71" s="9" t="s">
        <v>40</v>
      </c>
      <c r="D71" s="9" t="s">
        <v>1347</v>
      </c>
      <c r="E71" s="5">
        <v>41885.279999999999</v>
      </c>
    </row>
    <row r="72" spans="1:5" x14ac:dyDescent="0.25">
      <c r="A72" s="9" t="s">
        <v>647</v>
      </c>
      <c r="B72" s="6" t="s">
        <v>13</v>
      </c>
      <c r="C72" s="9" t="s">
        <v>14</v>
      </c>
      <c r="D72" s="9" t="s">
        <v>1346</v>
      </c>
      <c r="E72" s="5">
        <v>15723.5</v>
      </c>
    </row>
    <row r="73" spans="1:5" x14ac:dyDescent="0.25">
      <c r="A73" s="9" t="s">
        <v>648</v>
      </c>
      <c r="B73" s="6" t="s">
        <v>142</v>
      </c>
      <c r="C73" s="9" t="s">
        <v>143</v>
      </c>
      <c r="D73" s="9" t="s">
        <v>1349</v>
      </c>
      <c r="E73" s="5">
        <v>7906</v>
      </c>
    </row>
    <row r="74" spans="1:5" x14ac:dyDescent="0.25">
      <c r="A74" s="9" t="s">
        <v>649</v>
      </c>
      <c r="B74" s="6">
        <v>115711848</v>
      </c>
      <c r="C74" s="9" t="s">
        <v>164</v>
      </c>
      <c r="D74" s="9" t="s">
        <v>1346</v>
      </c>
      <c r="E74" s="5">
        <v>46256</v>
      </c>
    </row>
    <row r="75" spans="1:5" x14ac:dyDescent="0.25">
      <c r="A75" s="9" t="s">
        <v>650</v>
      </c>
      <c r="B75" s="6" t="s">
        <v>651</v>
      </c>
      <c r="C75" s="9" t="s">
        <v>652</v>
      </c>
      <c r="D75" s="9" t="s">
        <v>1349</v>
      </c>
      <c r="E75" s="5">
        <v>49382.150399999999</v>
      </c>
    </row>
    <row r="76" spans="1:5" x14ac:dyDescent="0.25">
      <c r="A76" s="9" t="s">
        <v>653</v>
      </c>
      <c r="B76" s="6">
        <v>101893931</v>
      </c>
      <c r="C76" s="9" t="s">
        <v>277</v>
      </c>
      <c r="D76" s="9" t="s">
        <v>1349</v>
      </c>
      <c r="E76" s="5">
        <v>34428.86</v>
      </c>
    </row>
    <row r="77" spans="1:5" x14ac:dyDescent="0.25">
      <c r="A77" s="9" t="s">
        <v>654</v>
      </c>
      <c r="B77" s="6" t="s">
        <v>409</v>
      </c>
      <c r="C77" s="9" t="s">
        <v>410</v>
      </c>
      <c r="D77" s="9" t="s">
        <v>1349</v>
      </c>
      <c r="E77" s="5">
        <v>16378.4</v>
      </c>
    </row>
    <row r="78" spans="1:5" x14ac:dyDescent="0.25">
      <c r="A78" s="9" t="s">
        <v>655</v>
      </c>
      <c r="B78" s="6" t="s">
        <v>422</v>
      </c>
      <c r="C78" s="9" t="s">
        <v>423</v>
      </c>
      <c r="D78" s="9" t="s">
        <v>1349</v>
      </c>
      <c r="E78" s="5">
        <v>50976</v>
      </c>
    </row>
    <row r="79" spans="1:5" x14ac:dyDescent="0.25">
      <c r="A79" s="9" t="s">
        <v>656</v>
      </c>
      <c r="B79" s="6" t="s">
        <v>36</v>
      </c>
      <c r="C79" s="9" t="s">
        <v>37</v>
      </c>
      <c r="D79" s="9" t="s">
        <v>1349</v>
      </c>
      <c r="E79" s="5">
        <v>4245.9114</v>
      </c>
    </row>
    <row r="80" spans="1:5" x14ac:dyDescent="0.25">
      <c r="A80" s="9" t="s">
        <v>657</v>
      </c>
      <c r="B80" s="6" t="s">
        <v>25</v>
      </c>
      <c r="C80" s="9" t="s">
        <v>26</v>
      </c>
      <c r="D80" s="9" t="s">
        <v>1346</v>
      </c>
      <c r="E80" s="5">
        <v>400.02</v>
      </c>
    </row>
    <row r="81" spans="1:5" x14ac:dyDescent="0.25">
      <c r="A81" s="9" t="s">
        <v>658</v>
      </c>
      <c r="B81" s="6">
        <v>101679158</v>
      </c>
      <c r="C81" s="9" t="s">
        <v>247</v>
      </c>
      <c r="D81" s="9" t="s">
        <v>1346</v>
      </c>
      <c r="E81" s="5">
        <v>4336.5</v>
      </c>
    </row>
    <row r="82" spans="1:5" x14ac:dyDescent="0.25">
      <c r="A82" s="9" t="s">
        <v>659</v>
      </c>
      <c r="B82" s="6">
        <v>131256406</v>
      </c>
      <c r="C82" s="9" t="s">
        <v>102</v>
      </c>
      <c r="D82" s="9" t="s">
        <v>1346</v>
      </c>
      <c r="E82" s="5">
        <v>7906</v>
      </c>
    </row>
    <row r="83" spans="1:5" x14ac:dyDescent="0.25">
      <c r="A83" s="9" t="s">
        <v>660</v>
      </c>
      <c r="B83" s="6">
        <v>122006923</v>
      </c>
      <c r="C83" s="9" t="s">
        <v>661</v>
      </c>
      <c r="D83" s="9" t="s">
        <v>1349</v>
      </c>
      <c r="E83" s="5">
        <v>36642.386599999998</v>
      </c>
    </row>
    <row r="84" spans="1:5" x14ac:dyDescent="0.25">
      <c r="A84" s="9" t="s">
        <v>662</v>
      </c>
      <c r="B84" s="6">
        <v>401015579</v>
      </c>
      <c r="C84" s="9" t="s">
        <v>135</v>
      </c>
      <c r="D84" s="9" t="s">
        <v>1349</v>
      </c>
      <c r="E84" s="5">
        <v>15291.2778</v>
      </c>
    </row>
    <row r="85" spans="1:5" x14ac:dyDescent="0.25">
      <c r="A85" s="9" t="s">
        <v>663</v>
      </c>
      <c r="B85" s="6" t="s">
        <v>575</v>
      </c>
      <c r="C85" s="9" t="s">
        <v>11</v>
      </c>
      <c r="D85" s="9" t="s">
        <v>1346</v>
      </c>
      <c r="E85" s="5">
        <v>19499.5</v>
      </c>
    </row>
    <row r="86" spans="1:5" x14ac:dyDescent="0.25">
      <c r="A86" s="9" t="s">
        <v>664</v>
      </c>
      <c r="B86" s="6" t="s">
        <v>25</v>
      </c>
      <c r="C86" s="9" t="s">
        <v>26</v>
      </c>
      <c r="D86" s="9" t="s">
        <v>1346</v>
      </c>
      <c r="E86" s="5">
        <v>2562.96</v>
      </c>
    </row>
    <row r="87" spans="1:5" x14ac:dyDescent="0.25">
      <c r="A87" s="9" t="s">
        <v>665</v>
      </c>
      <c r="B87" s="6" t="s">
        <v>49</v>
      </c>
      <c r="C87" s="9" t="s">
        <v>50</v>
      </c>
      <c r="D87" s="9" t="s">
        <v>1346</v>
      </c>
      <c r="E87" s="5">
        <v>11653.998600000001</v>
      </c>
    </row>
    <row r="88" spans="1:5" x14ac:dyDescent="0.25">
      <c r="A88" s="9" t="s">
        <v>666</v>
      </c>
      <c r="B88" s="6" t="s">
        <v>625</v>
      </c>
      <c r="C88" s="9" t="s">
        <v>626</v>
      </c>
      <c r="D88" s="9" t="s">
        <v>1346</v>
      </c>
      <c r="E88" s="5">
        <v>10030</v>
      </c>
    </row>
    <row r="89" spans="1:5" x14ac:dyDescent="0.25">
      <c r="A89" s="9" t="s">
        <v>667</v>
      </c>
      <c r="B89" s="6" t="s">
        <v>668</v>
      </c>
      <c r="C89" s="9" t="s">
        <v>669</v>
      </c>
      <c r="D89" s="9" t="s">
        <v>1349</v>
      </c>
      <c r="E89" s="5">
        <v>4425</v>
      </c>
    </row>
    <row r="90" spans="1:5" x14ac:dyDescent="0.25">
      <c r="A90" s="9" t="s">
        <v>670</v>
      </c>
      <c r="B90" s="6" t="s">
        <v>671</v>
      </c>
      <c r="C90" s="9" t="s">
        <v>672</v>
      </c>
      <c r="D90" s="9" t="s">
        <v>1349</v>
      </c>
      <c r="E90" s="5">
        <v>5900</v>
      </c>
    </row>
    <row r="91" spans="1:5" x14ac:dyDescent="0.25">
      <c r="A91" s="9" t="s">
        <v>673</v>
      </c>
      <c r="B91" s="6" t="s">
        <v>3</v>
      </c>
      <c r="C91" s="9" t="s">
        <v>4</v>
      </c>
      <c r="D91" s="9" t="s">
        <v>1346</v>
      </c>
      <c r="E91" s="5">
        <v>21171.2886</v>
      </c>
    </row>
    <row r="92" spans="1:5" x14ac:dyDescent="0.25">
      <c r="A92" s="9" t="s">
        <v>674</v>
      </c>
      <c r="B92" s="6" t="s">
        <v>63</v>
      </c>
      <c r="C92" s="9" t="s">
        <v>64</v>
      </c>
      <c r="D92" s="9" t="s">
        <v>1349</v>
      </c>
      <c r="E92" s="5">
        <v>52064.55</v>
      </c>
    </row>
    <row r="93" spans="1:5" x14ac:dyDescent="0.25">
      <c r="A93" s="9" t="s">
        <v>675</v>
      </c>
      <c r="B93" s="6" t="s">
        <v>676</v>
      </c>
      <c r="C93" s="9" t="s">
        <v>677</v>
      </c>
      <c r="D93" s="9" t="s">
        <v>1346</v>
      </c>
      <c r="E93" s="5">
        <v>3628.5</v>
      </c>
    </row>
    <row r="94" spans="1:5" x14ac:dyDescent="0.25">
      <c r="A94" s="9" t="s">
        <v>678</v>
      </c>
      <c r="B94" s="6" t="s">
        <v>342</v>
      </c>
      <c r="C94" s="9" t="s">
        <v>343</v>
      </c>
      <c r="D94" s="9" t="s">
        <v>1349</v>
      </c>
      <c r="E94" s="5">
        <v>11328</v>
      </c>
    </row>
    <row r="95" spans="1:5" x14ac:dyDescent="0.25">
      <c r="A95" s="9" t="s">
        <v>679</v>
      </c>
      <c r="B95" s="6" t="s">
        <v>39</v>
      </c>
      <c r="C95" s="9" t="s">
        <v>40</v>
      </c>
      <c r="D95" s="9" t="s">
        <v>1347</v>
      </c>
      <c r="E95" s="5">
        <v>73299.240000000005</v>
      </c>
    </row>
    <row r="96" spans="1:5" x14ac:dyDescent="0.25">
      <c r="A96" s="9" t="s">
        <v>680</v>
      </c>
      <c r="B96" s="6" t="s">
        <v>681</v>
      </c>
      <c r="C96" s="9" t="s">
        <v>682</v>
      </c>
      <c r="D96" s="9" t="s">
        <v>1346</v>
      </c>
      <c r="E96" s="5">
        <v>12499.999599999999</v>
      </c>
    </row>
    <row r="97" spans="1:5" x14ac:dyDescent="0.25">
      <c r="A97" s="9" t="s">
        <v>683</v>
      </c>
      <c r="B97" s="6" t="s">
        <v>684</v>
      </c>
      <c r="C97" s="9" t="s">
        <v>685</v>
      </c>
      <c r="D97" s="9" t="s">
        <v>1349</v>
      </c>
      <c r="E97" s="5">
        <v>90579.75</v>
      </c>
    </row>
    <row r="98" spans="1:5" x14ac:dyDescent="0.25">
      <c r="A98" s="9" t="s">
        <v>686</v>
      </c>
      <c r="B98" s="6" t="s">
        <v>307</v>
      </c>
      <c r="C98" s="9" t="s">
        <v>308</v>
      </c>
      <c r="D98" s="9" t="s">
        <v>1349</v>
      </c>
      <c r="E98" s="5">
        <v>346528.02759999997</v>
      </c>
    </row>
    <row r="99" spans="1:5" x14ac:dyDescent="0.25">
      <c r="A99" s="9" t="s">
        <v>687</v>
      </c>
      <c r="B99" s="6" t="s">
        <v>625</v>
      </c>
      <c r="C99" s="9" t="s">
        <v>626</v>
      </c>
      <c r="D99" s="9" t="s">
        <v>1346</v>
      </c>
      <c r="E99" s="5">
        <v>19363.8</v>
      </c>
    </row>
    <row r="100" spans="1:5" x14ac:dyDescent="0.25">
      <c r="A100" s="9" t="s">
        <v>688</v>
      </c>
      <c r="B100" s="6" t="s">
        <v>625</v>
      </c>
      <c r="C100" s="9" t="s">
        <v>626</v>
      </c>
      <c r="D100" s="9" t="s">
        <v>1346</v>
      </c>
      <c r="E100" s="5">
        <v>4590.2</v>
      </c>
    </row>
    <row r="101" spans="1:5" x14ac:dyDescent="0.25">
      <c r="A101" s="9" t="s">
        <v>689</v>
      </c>
      <c r="B101" s="6" t="s">
        <v>53</v>
      </c>
      <c r="C101" s="9" t="s">
        <v>54</v>
      </c>
      <c r="D101" s="9" t="s">
        <v>1349</v>
      </c>
      <c r="E101" s="5">
        <v>3056.2</v>
      </c>
    </row>
    <row r="102" spans="1:5" x14ac:dyDescent="0.25">
      <c r="A102" s="9" t="s">
        <v>690</v>
      </c>
      <c r="B102" s="6" t="s">
        <v>39</v>
      </c>
      <c r="C102" s="9" t="s">
        <v>40</v>
      </c>
      <c r="D102" s="9" t="s">
        <v>1347</v>
      </c>
      <c r="E102" s="5">
        <v>104713.2</v>
      </c>
    </row>
    <row r="103" spans="1:5" x14ac:dyDescent="0.25">
      <c r="A103" s="9" t="s">
        <v>691</v>
      </c>
      <c r="B103" s="6" t="s">
        <v>16</v>
      </c>
      <c r="C103" s="9" t="s">
        <v>17</v>
      </c>
      <c r="D103" s="9" t="s">
        <v>1346</v>
      </c>
      <c r="E103" s="5">
        <v>7670</v>
      </c>
    </row>
    <row r="104" spans="1:5" x14ac:dyDescent="0.25">
      <c r="A104" s="9" t="s">
        <v>692</v>
      </c>
      <c r="B104" s="6" t="s">
        <v>16</v>
      </c>
      <c r="C104" s="9" t="s">
        <v>17</v>
      </c>
      <c r="D104" s="9" t="s">
        <v>1346</v>
      </c>
      <c r="E104" s="5">
        <v>23010</v>
      </c>
    </row>
    <row r="105" spans="1:5" x14ac:dyDescent="0.25">
      <c r="A105" s="9" t="s">
        <v>693</v>
      </c>
      <c r="B105" s="6"/>
      <c r="C105" s="9" t="s">
        <v>677</v>
      </c>
      <c r="D105" s="9" t="s">
        <v>1346</v>
      </c>
      <c r="E105" s="5">
        <v>6608</v>
      </c>
    </row>
    <row r="106" spans="1:5" x14ac:dyDescent="0.25">
      <c r="A106" s="9" t="s">
        <v>694</v>
      </c>
      <c r="B106" s="6">
        <v>101010452</v>
      </c>
      <c r="C106" s="9" t="s">
        <v>256</v>
      </c>
      <c r="D106" s="9" t="s">
        <v>1349</v>
      </c>
      <c r="E106" s="5">
        <v>6900.0028000000002</v>
      </c>
    </row>
    <row r="107" spans="1:5" x14ac:dyDescent="0.25">
      <c r="A107" s="9" t="s">
        <v>695</v>
      </c>
      <c r="B107" s="6" t="s">
        <v>63</v>
      </c>
      <c r="C107" s="9" t="s">
        <v>64</v>
      </c>
      <c r="D107" s="9" t="s">
        <v>1349</v>
      </c>
      <c r="E107" s="5">
        <v>56209.3</v>
      </c>
    </row>
    <row r="108" spans="1:5" x14ac:dyDescent="0.25">
      <c r="A108" s="9" t="s">
        <v>696</v>
      </c>
      <c r="B108" s="6" t="s">
        <v>697</v>
      </c>
      <c r="C108" s="9" t="s">
        <v>362</v>
      </c>
      <c r="D108" s="9" t="s">
        <v>1346</v>
      </c>
      <c r="E108" s="5">
        <v>54328.498</v>
      </c>
    </row>
    <row r="109" spans="1:5" x14ac:dyDescent="0.25">
      <c r="E109" s="2">
        <f>SUM(E2:E108)</f>
        <v>2762080.7166000009</v>
      </c>
    </row>
  </sheetData>
  <pageMargins left="0.25" right="0.25" top="0.75" bottom="0.75" header="0.3" footer="0.3"/>
  <pageSetup scale="98" fitToHeight="0" orientation="portrait" r:id="rId1"/>
  <headerFooter>
    <oddHeader>&amp;CSUPERINTENDENCIA DE ELECTRICIDAD
RELACIÓN DE ORDENES DE COMPRAS &amp;A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view="pageLayout" topLeftCell="A109" zoomScaleNormal="100" workbookViewId="0">
      <selection activeCell="E114" sqref="E114"/>
    </sheetView>
  </sheetViews>
  <sheetFormatPr baseColWidth="10" defaultRowHeight="15" x14ac:dyDescent="0.25"/>
  <cols>
    <col min="2" max="2" width="13.42578125" bestFit="1" customWidth="1"/>
    <col min="3" max="3" width="51.5703125" bestFit="1" customWidth="1"/>
    <col min="4" max="4" width="20.855468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695</v>
      </c>
      <c r="B2" s="6" t="s">
        <v>63</v>
      </c>
      <c r="C2" s="9" t="s">
        <v>64</v>
      </c>
      <c r="D2" s="9" t="s">
        <v>1349</v>
      </c>
      <c r="E2" s="5">
        <v>6490</v>
      </c>
    </row>
    <row r="3" spans="1:5" x14ac:dyDescent="0.25">
      <c r="A3" s="9" t="s">
        <v>698</v>
      </c>
      <c r="B3" s="6" t="s">
        <v>681</v>
      </c>
      <c r="C3" s="9" t="s">
        <v>682</v>
      </c>
      <c r="D3" s="9" t="s">
        <v>1346</v>
      </c>
      <c r="E3" s="5">
        <v>67732</v>
      </c>
    </row>
    <row r="4" spans="1:5" x14ac:dyDescent="0.25">
      <c r="A4" s="9" t="s">
        <v>699</v>
      </c>
      <c r="B4" s="6" t="s">
        <v>39</v>
      </c>
      <c r="C4" s="9" t="s">
        <v>40</v>
      </c>
      <c r="D4" s="9" t="s">
        <v>1347</v>
      </c>
      <c r="E4" s="5">
        <v>73299.240000000005</v>
      </c>
    </row>
    <row r="5" spans="1:5" x14ac:dyDescent="0.25">
      <c r="A5" s="9" t="s">
        <v>700</v>
      </c>
      <c r="B5" s="6">
        <v>101010967</v>
      </c>
      <c r="C5" s="9" t="s">
        <v>56</v>
      </c>
      <c r="D5" s="9" t="s">
        <v>1349</v>
      </c>
      <c r="E5" s="5">
        <v>64900</v>
      </c>
    </row>
    <row r="6" spans="1:5" x14ac:dyDescent="0.25">
      <c r="A6" s="9" t="s">
        <v>701</v>
      </c>
      <c r="B6" s="6" t="s">
        <v>117</v>
      </c>
      <c r="C6" s="9" t="s">
        <v>118</v>
      </c>
      <c r="D6" s="9" t="s">
        <v>1349</v>
      </c>
      <c r="E6" s="5">
        <v>8590.4</v>
      </c>
    </row>
    <row r="7" spans="1:5" x14ac:dyDescent="0.25">
      <c r="A7" s="9" t="s">
        <v>702</v>
      </c>
      <c r="B7" s="6" t="s">
        <v>68</v>
      </c>
      <c r="C7" s="9" t="s">
        <v>69</v>
      </c>
      <c r="D7" s="9" t="s">
        <v>1349</v>
      </c>
      <c r="E7" s="5">
        <v>3846.8</v>
      </c>
    </row>
    <row r="8" spans="1:5" x14ac:dyDescent="0.25">
      <c r="A8" s="9" t="s">
        <v>703</v>
      </c>
      <c r="B8" s="6" t="s">
        <v>196</v>
      </c>
      <c r="C8" s="9" t="s">
        <v>197</v>
      </c>
      <c r="D8" s="9" t="s">
        <v>1349</v>
      </c>
      <c r="E8" s="5">
        <v>40710</v>
      </c>
    </row>
    <row r="9" spans="1:5" x14ac:dyDescent="0.25">
      <c r="A9" s="9" t="s">
        <v>704</v>
      </c>
      <c r="B9" s="6" t="s">
        <v>196</v>
      </c>
      <c r="C9" s="9" t="s">
        <v>197</v>
      </c>
      <c r="D9" s="9" t="s">
        <v>1349</v>
      </c>
      <c r="E9" s="5">
        <v>3363</v>
      </c>
    </row>
    <row r="10" spans="1:5" x14ac:dyDescent="0.25">
      <c r="A10" s="9" t="s">
        <v>705</v>
      </c>
      <c r="B10" s="6">
        <v>131256406</v>
      </c>
      <c r="C10" s="9" t="s">
        <v>102</v>
      </c>
      <c r="D10" s="9" t="s">
        <v>1349</v>
      </c>
      <c r="E10" s="5">
        <v>76464</v>
      </c>
    </row>
    <row r="11" spans="1:5" x14ac:dyDescent="0.25">
      <c r="A11" s="9" t="s">
        <v>706</v>
      </c>
      <c r="B11" s="6" t="s">
        <v>63</v>
      </c>
      <c r="C11" s="9" t="s">
        <v>64</v>
      </c>
      <c r="D11" s="9" t="s">
        <v>1349</v>
      </c>
      <c r="E11" s="5">
        <v>10030</v>
      </c>
    </row>
    <row r="12" spans="1:5" x14ac:dyDescent="0.25">
      <c r="A12" s="9" t="s">
        <v>707</v>
      </c>
      <c r="B12" s="6" t="s">
        <v>107</v>
      </c>
      <c r="C12" s="9" t="s">
        <v>108</v>
      </c>
      <c r="D12" s="9" t="s">
        <v>1346</v>
      </c>
      <c r="E12" s="5">
        <v>22420</v>
      </c>
    </row>
    <row r="13" spans="1:5" x14ac:dyDescent="0.25">
      <c r="A13" s="9" t="s">
        <v>708</v>
      </c>
      <c r="B13" s="6" t="s">
        <v>625</v>
      </c>
      <c r="C13" s="9" t="s">
        <v>626</v>
      </c>
      <c r="D13" s="9" t="s">
        <v>1346</v>
      </c>
      <c r="E13" s="5">
        <v>4130</v>
      </c>
    </row>
    <row r="14" spans="1:5" x14ac:dyDescent="0.25">
      <c r="A14" s="9" t="s">
        <v>709</v>
      </c>
      <c r="B14" s="6">
        <v>131256406</v>
      </c>
      <c r="C14" s="9" t="s">
        <v>102</v>
      </c>
      <c r="D14" s="9" t="s">
        <v>1346</v>
      </c>
      <c r="E14" s="5">
        <v>36816</v>
      </c>
    </row>
    <row r="15" spans="1:5" x14ac:dyDescent="0.25">
      <c r="A15" s="9" t="s">
        <v>710</v>
      </c>
      <c r="B15" s="6" t="s">
        <v>7</v>
      </c>
      <c r="C15" s="9" t="s">
        <v>8</v>
      </c>
      <c r="D15" s="9" t="s">
        <v>1346</v>
      </c>
      <c r="E15" s="5">
        <v>9392.7999999999993</v>
      </c>
    </row>
    <row r="16" spans="1:5" x14ac:dyDescent="0.25">
      <c r="A16" s="9" t="s">
        <v>711</v>
      </c>
      <c r="B16" s="6" t="s">
        <v>39</v>
      </c>
      <c r="C16" s="9" t="s">
        <v>40</v>
      </c>
      <c r="D16" s="9" t="s">
        <v>1347</v>
      </c>
      <c r="E16" s="5">
        <v>209426.4</v>
      </c>
    </row>
    <row r="17" spans="1:5" x14ac:dyDescent="0.25">
      <c r="A17" s="9" t="s">
        <v>712</v>
      </c>
      <c r="B17" s="6">
        <v>112375621</v>
      </c>
      <c r="C17" s="9" t="s">
        <v>96</v>
      </c>
      <c r="D17" s="9" t="s">
        <v>1349</v>
      </c>
      <c r="E17" s="5">
        <v>54280</v>
      </c>
    </row>
    <row r="18" spans="1:5" x14ac:dyDescent="0.25">
      <c r="A18" s="9" t="s">
        <v>713</v>
      </c>
      <c r="B18" s="6" t="s">
        <v>714</v>
      </c>
      <c r="C18" s="9" t="s">
        <v>715</v>
      </c>
      <c r="D18" s="9" t="s">
        <v>1349</v>
      </c>
      <c r="E18" s="5">
        <v>59000</v>
      </c>
    </row>
    <row r="19" spans="1:5" x14ac:dyDescent="0.25">
      <c r="A19" s="9" t="s">
        <v>716</v>
      </c>
      <c r="B19" s="6" t="s">
        <v>717</v>
      </c>
      <c r="C19" s="9" t="s">
        <v>718</v>
      </c>
      <c r="D19" s="9" t="s">
        <v>1349</v>
      </c>
      <c r="E19" s="5">
        <v>316240</v>
      </c>
    </row>
    <row r="20" spans="1:5" x14ac:dyDescent="0.25">
      <c r="A20" s="9" t="s">
        <v>719</v>
      </c>
      <c r="B20" s="6">
        <v>101037849</v>
      </c>
      <c r="C20" s="9" t="s">
        <v>720</v>
      </c>
      <c r="D20" s="9" t="s">
        <v>1349</v>
      </c>
      <c r="E20" s="5">
        <v>20060</v>
      </c>
    </row>
    <row r="21" spans="1:5" x14ac:dyDescent="0.25">
      <c r="A21" s="9" t="s">
        <v>721</v>
      </c>
      <c r="B21" s="6">
        <v>101037849</v>
      </c>
      <c r="C21" s="9" t="s">
        <v>720</v>
      </c>
      <c r="D21" s="9" t="s">
        <v>1349</v>
      </c>
      <c r="E21" s="5">
        <v>703929</v>
      </c>
    </row>
    <row r="22" spans="1:5" x14ac:dyDescent="0.25">
      <c r="A22" s="9" t="s">
        <v>722</v>
      </c>
      <c r="B22" s="6">
        <v>131166091</v>
      </c>
      <c r="C22" s="9" t="s">
        <v>723</v>
      </c>
      <c r="D22" s="9" t="s">
        <v>1349</v>
      </c>
      <c r="E22" s="5">
        <v>18585</v>
      </c>
    </row>
    <row r="23" spans="1:5" x14ac:dyDescent="0.25">
      <c r="A23" s="9" t="s">
        <v>724</v>
      </c>
      <c r="B23" s="6">
        <v>131051685</v>
      </c>
      <c r="C23" s="9" t="s">
        <v>725</v>
      </c>
      <c r="D23" s="9" t="s">
        <v>1349</v>
      </c>
      <c r="E23" s="5">
        <v>107580.2696</v>
      </c>
    </row>
    <row r="24" spans="1:5" x14ac:dyDescent="0.25">
      <c r="A24" s="9" t="s">
        <v>726</v>
      </c>
      <c r="B24" s="6"/>
      <c r="C24" s="9" t="s">
        <v>727</v>
      </c>
      <c r="D24" s="9" t="s">
        <v>1349</v>
      </c>
      <c r="E24" s="5">
        <v>0</v>
      </c>
    </row>
    <row r="25" spans="1:5" x14ac:dyDescent="0.25">
      <c r="A25" s="9" t="s">
        <v>728</v>
      </c>
      <c r="B25" s="6">
        <v>130330433</v>
      </c>
      <c r="C25" s="9" t="s">
        <v>729</v>
      </c>
      <c r="D25" s="9" t="s">
        <v>1349</v>
      </c>
      <c r="E25" s="5">
        <v>14903.99</v>
      </c>
    </row>
    <row r="26" spans="1:5" x14ac:dyDescent="0.25">
      <c r="A26" s="9" t="s">
        <v>730</v>
      </c>
      <c r="B26" s="6" t="s">
        <v>280</v>
      </c>
      <c r="C26" s="9" t="s">
        <v>281</v>
      </c>
      <c r="D26" s="9" t="s">
        <v>1349</v>
      </c>
      <c r="E26" s="5">
        <v>13349.977199999999</v>
      </c>
    </row>
    <row r="27" spans="1:5" x14ac:dyDescent="0.25">
      <c r="A27" s="9" t="s">
        <v>731</v>
      </c>
      <c r="B27" s="6" t="s">
        <v>280</v>
      </c>
      <c r="C27" s="9" t="s">
        <v>281</v>
      </c>
      <c r="D27" s="9" t="s">
        <v>1349</v>
      </c>
      <c r="E27" s="5">
        <v>23399.966400000001</v>
      </c>
    </row>
    <row r="28" spans="1:5" x14ac:dyDescent="0.25">
      <c r="A28" s="9" t="s">
        <v>732</v>
      </c>
      <c r="B28" s="6" t="s">
        <v>733</v>
      </c>
      <c r="C28" s="9" t="s">
        <v>734</v>
      </c>
      <c r="D28" s="9" t="s">
        <v>1349</v>
      </c>
      <c r="E28" s="5">
        <v>47104.1132</v>
      </c>
    </row>
    <row r="29" spans="1:5" x14ac:dyDescent="0.25">
      <c r="A29" s="9" t="s">
        <v>735</v>
      </c>
      <c r="B29" s="6">
        <v>131310575</v>
      </c>
      <c r="C29" s="9" t="s">
        <v>736</v>
      </c>
      <c r="D29" s="9" t="s">
        <v>1349</v>
      </c>
      <c r="E29" s="5">
        <v>5522.4</v>
      </c>
    </row>
    <row r="30" spans="1:5" x14ac:dyDescent="0.25">
      <c r="A30" s="9" t="s">
        <v>737</v>
      </c>
      <c r="B30" s="6">
        <v>101604591</v>
      </c>
      <c r="C30" s="9" t="s">
        <v>66</v>
      </c>
      <c r="D30" s="9" t="s">
        <v>1349</v>
      </c>
      <c r="E30" s="5">
        <v>4956</v>
      </c>
    </row>
    <row r="31" spans="1:5" x14ac:dyDescent="0.25">
      <c r="A31" s="9" t="s">
        <v>738</v>
      </c>
      <c r="B31" s="6" t="s">
        <v>441</v>
      </c>
      <c r="C31" s="9" t="s">
        <v>442</v>
      </c>
      <c r="D31" s="9" t="s">
        <v>1349</v>
      </c>
      <c r="E31" s="5">
        <v>49160.475599999998</v>
      </c>
    </row>
    <row r="32" spans="1:5" x14ac:dyDescent="0.25">
      <c r="A32" s="9" t="s">
        <v>739</v>
      </c>
      <c r="B32" s="6" t="s">
        <v>740</v>
      </c>
      <c r="C32" s="9" t="s">
        <v>741</v>
      </c>
      <c r="D32" s="9" t="s">
        <v>1349</v>
      </c>
      <c r="E32" s="5">
        <v>7788</v>
      </c>
    </row>
    <row r="33" spans="1:5" x14ac:dyDescent="0.25">
      <c r="A33" s="9" t="s">
        <v>742</v>
      </c>
      <c r="B33" s="6">
        <v>130777845</v>
      </c>
      <c r="C33" s="9" t="s">
        <v>743</v>
      </c>
      <c r="D33" s="9" t="s">
        <v>1349</v>
      </c>
      <c r="E33" s="5">
        <v>21830</v>
      </c>
    </row>
    <row r="34" spans="1:5" x14ac:dyDescent="0.25">
      <c r="A34" s="9" t="s">
        <v>744</v>
      </c>
      <c r="B34" s="6">
        <v>130600473</v>
      </c>
      <c r="C34" s="9" t="s">
        <v>745</v>
      </c>
      <c r="D34" s="9" t="s">
        <v>1349</v>
      </c>
      <c r="E34" s="5">
        <v>7670</v>
      </c>
    </row>
    <row r="35" spans="1:5" x14ac:dyDescent="0.25">
      <c r="A35" s="9" t="s">
        <v>746</v>
      </c>
      <c r="B35" s="6" t="s">
        <v>25</v>
      </c>
      <c r="C35" s="9" t="s">
        <v>26</v>
      </c>
      <c r="D35" s="9" t="s">
        <v>1346</v>
      </c>
      <c r="E35" s="5">
        <v>1600.08</v>
      </c>
    </row>
    <row r="36" spans="1:5" x14ac:dyDescent="0.25">
      <c r="A36" s="9" t="s">
        <v>747</v>
      </c>
      <c r="B36" s="6">
        <v>101010967</v>
      </c>
      <c r="C36" s="9" t="s">
        <v>56</v>
      </c>
      <c r="D36" s="9" t="s">
        <v>1349</v>
      </c>
      <c r="E36" s="5">
        <v>64900</v>
      </c>
    </row>
    <row r="37" spans="1:5" x14ac:dyDescent="0.25">
      <c r="A37" s="9" t="s">
        <v>748</v>
      </c>
      <c r="B37" s="6" t="s">
        <v>142</v>
      </c>
      <c r="C37" s="9" t="s">
        <v>143</v>
      </c>
      <c r="D37" s="9" t="s">
        <v>1349</v>
      </c>
      <c r="E37" s="5">
        <v>10384</v>
      </c>
    </row>
    <row r="38" spans="1:5" x14ac:dyDescent="0.25">
      <c r="A38" s="9" t="s">
        <v>749</v>
      </c>
      <c r="B38" s="6">
        <v>101049847</v>
      </c>
      <c r="C38" s="9" t="s">
        <v>115</v>
      </c>
      <c r="D38" s="9" t="s">
        <v>1349</v>
      </c>
      <c r="E38" s="5">
        <v>32597.5</v>
      </c>
    </row>
    <row r="39" spans="1:5" x14ac:dyDescent="0.25">
      <c r="A39" s="9" t="s">
        <v>750</v>
      </c>
      <c r="B39" s="6" t="s">
        <v>39</v>
      </c>
      <c r="C39" s="9" t="s">
        <v>40</v>
      </c>
      <c r="D39" s="9" t="s">
        <v>1347</v>
      </c>
      <c r="E39" s="5">
        <v>62827.92</v>
      </c>
    </row>
    <row r="40" spans="1:5" x14ac:dyDescent="0.25">
      <c r="A40" s="9" t="s">
        <v>751</v>
      </c>
      <c r="B40" s="6" t="s">
        <v>39</v>
      </c>
      <c r="C40" s="9" t="s">
        <v>40</v>
      </c>
      <c r="D40" s="9" t="s">
        <v>1347</v>
      </c>
      <c r="E40" s="5">
        <v>71860.23</v>
      </c>
    </row>
    <row r="41" spans="1:5" x14ac:dyDescent="0.25">
      <c r="A41" s="9" t="s">
        <v>752</v>
      </c>
      <c r="B41" s="6" t="s">
        <v>25</v>
      </c>
      <c r="C41" s="9" t="s">
        <v>26</v>
      </c>
      <c r="D41" s="9" t="s">
        <v>1346</v>
      </c>
      <c r="E41" s="5">
        <v>5800.88</v>
      </c>
    </row>
    <row r="42" spans="1:5" x14ac:dyDescent="0.25">
      <c r="A42" s="9" t="s">
        <v>753</v>
      </c>
      <c r="B42" s="6" t="s">
        <v>74</v>
      </c>
      <c r="C42" s="9" t="s">
        <v>75</v>
      </c>
      <c r="D42" s="9" t="s">
        <v>1349</v>
      </c>
      <c r="E42" s="5">
        <v>88500</v>
      </c>
    </row>
    <row r="43" spans="1:5" x14ac:dyDescent="0.25">
      <c r="A43" s="9" t="s">
        <v>754</v>
      </c>
      <c r="B43" s="6"/>
      <c r="C43" s="9" t="s">
        <v>727</v>
      </c>
      <c r="D43" s="9" t="s">
        <v>1349</v>
      </c>
      <c r="E43" s="5">
        <v>15396.64</v>
      </c>
    </row>
    <row r="44" spans="1:5" x14ac:dyDescent="0.25">
      <c r="A44" s="9" t="s">
        <v>755</v>
      </c>
      <c r="B44" s="6" t="s">
        <v>19</v>
      </c>
      <c r="C44" s="9" t="s">
        <v>20</v>
      </c>
      <c r="D44" s="9" t="s">
        <v>1346</v>
      </c>
      <c r="E44" s="5">
        <v>26078</v>
      </c>
    </row>
    <row r="45" spans="1:5" x14ac:dyDescent="0.25">
      <c r="A45" s="9" t="s">
        <v>756</v>
      </c>
      <c r="B45" s="6" t="s">
        <v>63</v>
      </c>
      <c r="C45" s="9" t="s">
        <v>64</v>
      </c>
      <c r="D45" s="9" t="s">
        <v>1349</v>
      </c>
      <c r="E45" s="5">
        <v>19470</v>
      </c>
    </row>
    <row r="46" spans="1:5" x14ac:dyDescent="0.25">
      <c r="A46" s="9" t="s">
        <v>757</v>
      </c>
      <c r="B46" s="6" t="s">
        <v>518</v>
      </c>
      <c r="C46" s="9" t="s">
        <v>519</v>
      </c>
      <c r="D46" s="9" t="s">
        <v>1346</v>
      </c>
      <c r="E46" s="5">
        <v>7847</v>
      </c>
    </row>
    <row r="47" spans="1:5" x14ac:dyDescent="0.25">
      <c r="A47" s="9" t="s">
        <v>758</v>
      </c>
      <c r="B47" s="6" t="s">
        <v>342</v>
      </c>
      <c r="C47" s="9" t="s">
        <v>343</v>
      </c>
      <c r="D47" s="9" t="s">
        <v>1349</v>
      </c>
      <c r="E47" s="5">
        <v>12626</v>
      </c>
    </row>
    <row r="48" spans="1:5" x14ac:dyDescent="0.25">
      <c r="A48" s="9" t="s">
        <v>759</v>
      </c>
      <c r="B48" s="6" t="s">
        <v>107</v>
      </c>
      <c r="C48" s="9" t="s">
        <v>108</v>
      </c>
      <c r="D48" s="9" t="s">
        <v>1346</v>
      </c>
      <c r="E48" s="5">
        <v>11092</v>
      </c>
    </row>
    <row r="49" spans="1:5" x14ac:dyDescent="0.25">
      <c r="A49" s="9" t="s">
        <v>760</v>
      </c>
      <c r="B49" s="6" t="s">
        <v>49</v>
      </c>
      <c r="C49" s="9" t="s">
        <v>50</v>
      </c>
      <c r="D49" s="9" t="s">
        <v>1346</v>
      </c>
      <c r="E49" s="5">
        <v>6480.3239999999996</v>
      </c>
    </row>
    <row r="50" spans="1:5" x14ac:dyDescent="0.25">
      <c r="A50" s="9" t="s">
        <v>761</v>
      </c>
      <c r="B50" s="6" t="s">
        <v>28</v>
      </c>
      <c r="C50" s="9" t="s">
        <v>29</v>
      </c>
      <c r="D50" s="9" t="s">
        <v>1349</v>
      </c>
      <c r="E50" s="5">
        <v>24644.3</v>
      </c>
    </row>
    <row r="51" spans="1:5" x14ac:dyDescent="0.25">
      <c r="A51" s="9" t="s">
        <v>762</v>
      </c>
      <c r="B51" s="6" t="s">
        <v>36</v>
      </c>
      <c r="C51" s="9" t="s">
        <v>37</v>
      </c>
      <c r="D51" s="9" t="s">
        <v>1346</v>
      </c>
      <c r="E51" s="5">
        <v>2124</v>
      </c>
    </row>
    <row r="52" spans="1:5" x14ac:dyDescent="0.25">
      <c r="A52" s="9" t="s">
        <v>763</v>
      </c>
      <c r="B52" s="6" t="s">
        <v>518</v>
      </c>
      <c r="C52" s="9" t="s">
        <v>519</v>
      </c>
      <c r="D52" s="9" t="s">
        <v>1346</v>
      </c>
      <c r="E52" s="5">
        <v>11298.5</v>
      </c>
    </row>
    <row r="53" spans="1:5" x14ac:dyDescent="0.25">
      <c r="A53" s="9" t="s">
        <v>764</v>
      </c>
      <c r="B53" s="6" t="s">
        <v>625</v>
      </c>
      <c r="C53" s="9" t="s">
        <v>626</v>
      </c>
      <c r="D53" s="9" t="s">
        <v>1346</v>
      </c>
      <c r="E53" s="5">
        <v>55731.4</v>
      </c>
    </row>
    <row r="54" spans="1:5" x14ac:dyDescent="0.25">
      <c r="A54" s="9" t="s">
        <v>765</v>
      </c>
      <c r="B54" s="6" t="s">
        <v>39</v>
      </c>
      <c r="C54" s="9" t="s">
        <v>40</v>
      </c>
      <c r="D54" s="9" t="s">
        <v>1349</v>
      </c>
      <c r="E54" s="5">
        <v>104713.2</v>
      </c>
    </row>
    <row r="55" spans="1:5" x14ac:dyDescent="0.25">
      <c r="A55" s="9" t="s">
        <v>766</v>
      </c>
      <c r="B55" s="6" t="s">
        <v>74</v>
      </c>
      <c r="C55" s="9" t="s">
        <v>75</v>
      </c>
      <c r="D55" s="9" t="s">
        <v>1349</v>
      </c>
      <c r="E55" s="5">
        <v>84370</v>
      </c>
    </row>
    <row r="56" spans="1:5" x14ac:dyDescent="0.25">
      <c r="A56" s="9" t="s">
        <v>767</v>
      </c>
      <c r="B56" s="6" t="s">
        <v>284</v>
      </c>
      <c r="C56" s="9" t="s">
        <v>285</v>
      </c>
      <c r="D56" s="9" t="s">
        <v>1346</v>
      </c>
      <c r="E56" s="5">
        <v>37760</v>
      </c>
    </row>
    <row r="57" spans="1:5" x14ac:dyDescent="0.25">
      <c r="A57" s="9" t="s">
        <v>768</v>
      </c>
      <c r="B57" s="6" t="s">
        <v>25</v>
      </c>
      <c r="C57" s="9" t="s">
        <v>26</v>
      </c>
      <c r="D57" s="9" t="s">
        <v>1346</v>
      </c>
      <c r="E57" s="5">
        <v>14702.8</v>
      </c>
    </row>
    <row r="58" spans="1:5" x14ac:dyDescent="0.25">
      <c r="A58" s="9" t="s">
        <v>769</v>
      </c>
      <c r="B58" s="6" t="s">
        <v>25</v>
      </c>
      <c r="C58" s="9" t="s">
        <v>26</v>
      </c>
      <c r="D58" s="9" t="s">
        <v>1346</v>
      </c>
      <c r="E58" s="5">
        <v>7503.62</v>
      </c>
    </row>
    <row r="59" spans="1:5" x14ac:dyDescent="0.25">
      <c r="A59" s="9" t="s">
        <v>770</v>
      </c>
      <c r="B59" s="6" t="s">
        <v>25</v>
      </c>
      <c r="C59" s="9" t="s">
        <v>26</v>
      </c>
      <c r="D59" s="9" t="s">
        <v>1346</v>
      </c>
      <c r="E59" s="5">
        <v>6950.2</v>
      </c>
    </row>
    <row r="60" spans="1:5" x14ac:dyDescent="0.25">
      <c r="A60" s="9" t="s">
        <v>771</v>
      </c>
      <c r="B60" s="6">
        <v>115711848</v>
      </c>
      <c r="C60" s="9" t="s">
        <v>164</v>
      </c>
      <c r="D60" s="9" t="s">
        <v>1346</v>
      </c>
      <c r="E60" s="5">
        <v>18201.5</v>
      </c>
    </row>
    <row r="61" spans="1:5" x14ac:dyDescent="0.25">
      <c r="A61" s="9" t="s">
        <v>772</v>
      </c>
      <c r="B61" s="6" t="s">
        <v>773</v>
      </c>
      <c r="C61" s="9" t="s">
        <v>774</v>
      </c>
      <c r="D61" s="9" t="s">
        <v>1349</v>
      </c>
      <c r="E61" s="5">
        <v>81348.031799999997</v>
      </c>
    </row>
    <row r="62" spans="1:5" x14ac:dyDescent="0.25">
      <c r="A62" s="9" t="s">
        <v>775</v>
      </c>
      <c r="B62" s="6">
        <v>101604591</v>
      </c>
      <c r="C62" s="9" t="s">
        <v>66</v>
      </c>
      <c r="D62" s="9" t="s">
        <v>1349</v>
      </c>
      <c r="E62" s="5">
        <v>3499.998</v>
      </c>
    </row>
    <row r="63" spans="1:5" x14ac:dyDescent="0.25">
      <c r="A63" s="9" t="s">
        <v>776</v>
      </c>
      <c r="B63" s="6">
        <v>101010967</v>
      </c>
      <c r="C63" s="9" t="s">
        <v>56</v>
      </c>
      <c r="D63" s="9" t="s">
        <v>1349</v>
      </c>
      <c r="E63" s="5">
        <v>64900</v>
      </c>
    </row>
    <row r="64" spans="1:5" x14ac:dyDescent="0.25">
      <c r="A64" s="9" t="s">
        <v>777</v>
      </c>
      <c r="B64" s="6" t="s">
        <v>80</v>
      </c>
      <c r="C64" s="9" t="s">
        <v>81</v>
      </c>
      <c r="D64" s="9" t="s">
        <v>1349</v>
      </c>
      <c r="E64" s="5">
        <v>3540</v>
      </c>
    </row>
    <row r="65" spans="1:5" x14ac:dyDescent="0.25">
      <c r="A65" s="9" t="s">
        <v>778</v>
      </c>
      <c r="B65" s="6">
        <v>101604591</v>
      </c>
      <c r="C65" s="9" t="s">
        <v>66</v>
      </c>
      <c r="D65" s="9" t="s">
        <v>1349</v>
      </c>
      <c r="E65" s="5">
        <v>33984</v>
      </c>
    </row>
    <row r="66" spans="1:5" x14ac:dyDescent="0.25">
      <c r="A66" s="9" t="s">
        <v>779</v>
      </c>
      <c r="B66" s="6" t="s">
        <v>86</v>
      </c>
      <c r="C66" s="9" t="s">
        <v>87</v>
      </c>
      <c r="D66" s="9" t="s">
        <v>1349</v>
      </c>
      <c r="E66" s="5">
        <v>59232.011599999998</v>
      </c>
    </row>
    <row r="67" spans="1:5" x14ac:dyDescent="0.25">
      <c r="A67" s="9" t="s">
        <v>780</v>
      </c>
      <c r="B67" s="6" t="s">
        <v>173</v>
      </c>
      <c r="C67" s="9" t="s">
        <v>174</v>
      </c>
      <c r="D67" s="9" t="s">
        <v>1349</v>
      </c>
      <c r="E67" s="5">
        <v>182.49879999999999</v>
      </c>
    </row>
    <row r="68" spans="1:5" x14ac:dyDescent="0.25">
      <c r="A68" s="9" t="s">
        <v>781</v>
      </c>
      <c r="B68" s="6" t="s">
        <v>39</v>
      </c>
      <c r="C68" s="9" t="s">
        <v>40</v>
      </c>
      <c r="D68" s="9" t="s">
        <v>1349</v>
      </c>
      <c r="E68" s="5">
        <v>104713.2</v>
      </c>
    </row>
    <row r="69" spans="1:5" x14ac:dyDescent="0.25">
      <c r="A69" s="9" t="s">
        <v>782</v>
      </c>
      <c r="B69" s="6" t="s">
        <v>39</v>
      </c>
      <c r="C69" s="9" t="s">
        <v>40</v>
      </c>
      <c r="D69" s="9" t="s">
        <v>1349</v>
      </c>
      <c r="E69" s="5">
        <v>73299.240000000005</v>
      </c>
    </row>
    <row r="70" spans="1:5" x14ac:dyDescent="0.25">
      <c r="A70" s="9" t="s">
        <v>783</v>
      </c>
      <c r="B70" s="6" t="s">
        <v>25</v>
      </c>
      <c r="C70" s="9" t="s">
        <v>26</v>
      </c>
      <c r="D70" s="9" t="s">
        <v>1346</v>
      </c>
      <c r="E70" s="5">
        <v>3803.14</v>
      </c>
    </row>
    <row r="71" spans="1:5" x14ac:dyDescent="0.25">
      <c r="A71" s="9" t="s">
        <v>784</v>
      </c>
      <c r="B71" s="6" t="s">
        <v>152</v>
      </c>
      <c r="C71" s="9" t="s">
        <v>153</v>
      </c>
      <c r="D71" s="9" t="s">
        <v>1349</v>
      </c>
      <c r="E71" s="5">
        <v>75015.820000000007</v>
      </c>
    </row>
    <row r="72" spans="1:5" x14ac:dyDescent="0.25">
      <c r="A72" s="9" t="s">
        <v>785</v>
      </c>
      <c r="B72" s="6" t="s">
        <v>53</v>
      </c>
      <c r="C72" s="9" t="s">
        <v>54</v>
      </c>
      <c r="D72" s="9" t="s">
        <v>1349</v>
      </c>
      <c r="E72" s="5">
        <v>12393.54</v>
      </c>
    </row>
    <row r="73" spans="1:5" x14ac:dyDescent="0.25">
      <c r="A73" s="9" t="s">
        <v>786</v>
      </c>
      <c r="B73" s="6" t="s">
        <v>518</v>
      </c>
      <c r="C73" s="9" t="s">
        <v>519</v>
      </c>
      <c r="D73" s="9" t="s">
        <v>1346</v>
      </c>
      <c r="E73" s="5">
        <v>2861.5</v>
      </c>
    </row>
    <row r="74" spans="1:5" x14ac:dyDescent="0.25">
      <c r="A74" s="9" t="s">
        <v>787</v>
      </c>
      <c r="B74" s="6">
        <v>131256406</v>
      </c>
      <c r="C74" s="9" t="s">
        <v>102</v>
      </c>
      <c r="D74" s="9" t="s">
        <v>1346</v>
      </c>
      <c r="E74" s="5">
        <v>1770</v>
      </c>
    </row>
    <row r="75" spans="1:5" x14ac:dyDescent="0.25">
      <c r="A75" s="9" t="s">
        <v>788</v>
      </c>
      <c r="B75" s="6" t="s">
        <v>28</v>
      </c>
      <c r="C75" s="9" t="s">
        <v>29</v>
      </c>
      <c r="D75" s="9" t="s">
        <v>1346</v>
      </c>
      <c r="E75" s="5">
        <v>8519.6</v>
      </c>
    </row>
    <row r="76" spans="1:5" x14ac:dyDescent="0.25">
      <c r="A76" s="9" t="s">
        <v>789</v>
      </c>
      <c r="B76" s="6" t="s">
        <v>625</v>
      </c>
      <c r="C76" s="9" t="s">
        <v>626</v>
      </c>
      <c r="D76" s="9" t="s">
        <v>1346</v>
      </c>
      <c r="E76" s="5">
        <v>15410.8</v>
      </c>
    </row>
    <row r="77" spans="1:5" x14ac:dyDescent="0.25">
      <c r="A77" s="9" t="s">
        <v>790</v>
      </c>
      <c r="B77" s="6" t="s">
        <v>3</v>
      </c>
      <c r="C77" s="9" t="s">
        <v>4</v>
      </c>
      <c r="D77" s="9" t="s">
        <v>1346</v>
      </c>
      <c r="E77" s="5">
        <v>11717.4</v>
      </c>
    </row>
    <row r="78" spans="1:5" x14ac:dyDescent="0.25">
      <c r="A78" s="9" t="s">
        <v>791</v>
      </c>
      <c r="B78" s="6" t="s">
        <v>16</v>
      </c>
      <c r="C78" s="9" t="s">
        <v>17</v>
      </c>
      <c r="D78" s="9" t="s">
        <v>1346</v>
      </c>
      <c r="E78" s="5">
        <v>26550</v>
      </c>
    </row>
    <row r="79" spans="1:5" x14ac:dyDescent="0.25">
      <c r="A79" s="9" t="s">
        <v>792</v>
      </c>
      <c r="B79" s="6" t="s">
        <v>16</v>
      </c>
      <c r="C79" s="9" t="s">
        <v>17</v>
      </c>
      <c r="D79" s="9" t="s">
        <v>1346</v>
      </c>
      <c r="E79" s="5">
        <v>21830</v>
      </c>
    </row>
    <row r="80" spans="1:5" x14ac:dyDescent="0.25">
      <c r="A80" s="9" t="s">
        <v>793</v>
      </c>
      <c r="B80" s="6" t="s">
        <v>13</v>
      </c>
      <c r="C80" s="9" t="s">
        <v>14</v>
      </c>
      <c r="D80" s="9" t="s">
        <v>1346</v>
      </c>
      <c r="E80" s="5">
        <v>48718.305999999997</v>
      </c>
    </row>
    <row r="81" spans="1:5" x14ac:dyDescent="0.25">
      <c r="A81" s="9" t="s">
        <v>794</v>
      </c>
      <c r="B81" s="6">
        <v>115711848</v>
      </c>
      <c r="C81" s="9" t="s">
        <v>164</v>
      </c>
      <c r="D81" s="9" t="s">
        <v>1346</v>
      </c>
      <c r="E81" s="5">
        <v>3304</v>
      </c>
    </row>
    <row r="82" spans="1:5" x14ac:dyDescent="0.25">
      <c r="A82" s="9" t="s">
        <v>795</v>
      </c>
      <c r="B82" s="6" t="s">
        <v>575</v>
      </c>
      <c r="C82" s="9" t="s">
        <v>11</v>
      </c>
      <c r="D82" s="9" t="s">
        <v>1346</v>
      </c>
      <c r="E82" s="5">
        <v>17464</v>
      </c>
    </row>
    <row r="83" spans="1:5" x14ac:dyDescent="0.25">
      <c r="A83" s="9" t="s">
        <v>796</v>
      </c>
      <c r="B83" s="6" t="s">
        <v>13</v>
      </c>
      <c r="C83" s="9" t="s">
        <v>14</v>
      </c>
      <c r="D83" s="9" t="s">
        <v>1346</v>
      </c>
      <c r="E83" s="5">
        <v>36845.5</v>
      </c>
    </row>
    <row r="84" spans="1:5" x14ac:dyDescent="0.25">
      <c r="A84" s="9" t="s">
        <v>797</v>
      </c>
      <c r="B84" s="6" t="s">
        <v>798</v>
      </c>
      <c r="C84" s="9" t="s">
        <v>98</v>
      </c>
      <c r="D84" s="9" t="s">
        <v>1349</v>
      </c>
      <c r="E84" s="5">
        <v>87480.338399999993</v>
      </c>
    </row>
    <row r="85" spans="1:5" x14ac:dyDescent="0.25">
      <c r="A85" s="9" t="s">
        <v>799</v>
      </c>
      <c r="B85" s="6" t="s">
        <v>477</v>
      </c>
      <c r="C85" s="9" t="s">
        <v>478</v>
      </c>
      <c r="D85" s="9" t="s">
        <v>1349</v>
      </c>
      <c r="E85" s="5">
        <v>6490</v>
      </c>
    </row>
    <row r="86" spans="1:5" x14ac:dyDescent="0.25">
      <c r="A86" s="9" t="s">
        <v>800</v>
      </c>
      <c r="B86" s="6" t="s">
        <v>798</v>
      </c>
      <c r="C86" s="9" t="s">
        <v>98</v>
      </c>
      <c r="D86" s="9" t="s">
        <v>1349</v>
      </c>
      <c r="E86" s="5">
        <v>62999.940399999999</v>
      </c>
    </row>
    <row r="87" spans="1:5" x14ac:dyDescent="0.25">
      <c r="A87" s="9" t="s">
        <v>801</v>
      </c>
      <c r="B87" s="6" t="s">
        <v>802</v>
      </c>
      <c r="C87" s="9" t="s">
        <v>803</v>
      </c>
      <c r="D87" s="9" t="s">
        <v>1349</v>
      </c>
      <c r="E87" s="5">
        <v>122956.59</v>
      </c>
    </row>
    <row r="88" spans="1:5" x14ac:dyDescent="0.25">
      <c r="A88" s="9" t="s">
        <v>804</v>
      </c>
      <c r="B88" s="6" t="s">
        <v>45</v>
      </c>
      <c r="C88" s="9" t="s">
        <v>46</v>
      </c>
      <c r="D88" s="9" t="s">
        <v>1349</v>
      </c>
      <c r="E88" s="5">
        <v>27730</v>
      </c>
    </row>
    <row r="89" spans="1:5" x14ac:dyDescent="0.25">
      <c r="A89" s="9" t="s">
        <v>805</v>
      </c>
      <c r="B89" s="6" t="s">
        <v>806</v>
      </c>
      <c r="C89" s="9" t="s">
        <v>807</v>
      </c>
      <c r="D89" s="9" t="s">
        <v>1347</v>
      </c>
      <c r="E89" s="5">
        <v>71860.23</v>
      </c>
    </row>
    <row r="90" spans="1:5" x14ac:dyDescent="0.25">
      <c r="A90" s="9" t="s">
        <v>808</v>
      </c>
      <c r="B90" s="6" t="s">
        <v>63</v>
      </c>
      <c r="C90" s="9" t="s">
        <v>64</v>
      </c>
      <c r="D90" s="9" t="s">
        <v>1349</v>
      </c>
      <c r="E90" s="5">
        <v>10030</v>
      </c>
    </row>
    <row r="91" spans="1:5" x14ac:dyDescent="0.25">
      <c r="A91" s="9" t="s">
        <v>808</v>
      </c>
      <c r="B91" s="6" t="s">
        <v>63</v>
      </c>
      <c r="C91" s="9" t="s">
        <v>64</v>
      </c>
      <c r="D91" s="9" t="s">
        <v>1346</v>
      </c>
      <c r="E91" s="5">
        <v>52669.3</v>
      </c>
    </row>
    <row r="92" spans="1:5" x14ac:dyDescent="0.25">
      <c r="A92" s="9" t="s">
        <v>809</v>
      </c>
      <c r="B92" s="6">
        <v>112375621</v>
      </c>
      <c r="C92" s="9" t="s">
        <v>96</v>
      </c>
      <c r="D92" s="9" t="s">
        <v>1349</v>
      </c>
      <c r="E92" s="5">
        <v>42480</v>
      </c>
    </row>
    <row r="93" spans="1:5" x14ac:dyDescent="0.25">
      <c r="A93" s="9" t="s">
        <v>810</v>
      </c>
      <c r="B93" s="6" t="s">
        <v>39</v>
      </c>
      <c r="C93" s="9" t="s">
        <v>40</v>
      </c>
      <c r="D93" s="9" t="s">
        <v>1347</v>
      </c>
      <c r="E93" s="5">
        <v>73299.240000000005</v>
      </c>
    </row>
    <row r="94" spans="1:5" x14ac:dyDescent="0.25">
      <c r="A94" s="9" t="s">
        <v>811</v>
      </c>
      <c r="B94" s="6" t="s">
        <v>80</v>
      </c>
      <c r="C94" s="9" t="s">
        <v>81</v>
      </c>
      <c r="D94" s="9" t="s">
        <v>1349</v>
      </c>
      <c r="E94" s="5">
        <v>3540</v>
      </c>
    </row>
    <row r="95" spans="1:5" x14ac:dyDescent="0.25">
      <c r="A95" s="9" t="s">
        <v>812</v>
      </c>
      <c r="B95" s="6">
        <v>131310575</v>
      </c>
      <c r="C95" s="9" t="s">
        <v>736</v>
      </c>
      <c r="D95" s="9" t="s">
        <v>1349</v>
      </c>
      <c r="E95" s="5">
        <v>1150.5</v>
      </c>
    </row>
    <row r="96" spans="1:5" x14ac:dyDescent="0.25">
      <c r="A96" s="9" t="s">
        <v>813</v>
      </c>
      <c r="B96" s="6" t="s">
        <v>25</v>
      </c>
      <c r="C96" s="9" t="s">
        <v>26</v>
      </c>
      <c r="D96" s="9" t="s">
        <v>1346</v>
      </c>
      <c r="E96" s="5">
        <v>5577.86</v>
      </c>
    </row>
    <row r="97" spans="1:5" x14ac:dyDescent="0.25">
      <c r="A97" s="9" t="s">
        <v>814</v>
      </c>
      <c r="B97" s="6" t="s">
        <v>625</v>
      </c>
      <c r="C97" s="9" t="s">
        <v>626</v>
      </c>
      <c r="D97" s="9" t="s">
        <v>1346</v>
      </c>
      <c r="E97" s="5">
        <v>6112.4</v>
      </c>
    </row>
    <row r="98" spans="1:5" x14ac:dyDescent="0.25">
      <c r="A98" s="9" t="s">
        <v>815</v>
      </c>
      <c r="B98" s="6" t="s">
        <v>518</v>
      </c>
      <c r="C98" s="9" t="s">
        <v>519</v>
      </c>
      <c r="D98" s="9" t="s">
        <v>1346</v>
      </c>
      <c r="E98" s="5">
        <v>4035.6</v>
      </c>
    </row>
    <row r="99" spans="1:5" x14ac:dyDescent="0.25">
      <c r="A99" s="9" t="s">
        <v>816</v>
      </c>
      <c r="B99" s="6" t="s">
        <v>625</v>
      </c>
      <c r="C99" s="9" t="s">
        <v>626</v>
      </c>
      <c r="D99" s="9" t="s">
        <v>1346</v>
      </c>
      <c r="E99" s="5">
        <v>2569.0016000000001</v>
      </c>
    </row>
    <row r="100" spans="1:5" x14ac:dyDescent="0.25">
      <c r="A100" s="9" t="s">
        <v>817</v>
      </c>
      <c r="B100" s="6">
        <v>131256406</v>
      </c>
      <c r="C100" s="9" t="s">
        <v>102</v>
      </c>
      <c r="D100" s="9" t="s">
        <v>1346</v>
      </c>
      <c r="E100" s="5">
        <v>5593.2</v>
      </c>
    </row>
    <row r="101" spans="1:5" x14ac:dyDescent="0.25">
      <c r="A101" s="9" t="s">
        <v>818</v>
      </c>
      <c r="B101" s="6">
        <v>101679158</v>
      </c>
      <c r="C101" s="9" t="s">
        <v>247</v>
      </c>
      <c r="D101" s="9" t="s">
        <v>1346</v>
      </c>
      <c r="E101" s="5">
        <v>2478</v>
      </c>
    </row>
    <row r="102" spans="1:5" x14ac:dyDescent="0.25">
      <c r="A102" s="9" t="s">
        <v>819</v>
      </c>
      <c r="B102" s="6" t="s">
        <v>518</v>
      </c>
      <c r="C102" s="9" t="s">
        <v>519</v>
      </c>
      <c r="D102" s="9" t="s">
        <v>1346</v>
      </c>
      <c r="E102" s="5">
        <v>649</v>
      </c>
    </row>
    <row r="103" spans="1:5" x14ac:dyDescent="0.25">
      <c r="A103" s="9" t="s">
        <v>820</v>
      </c>
      <c r="B103" s="6" t="s">
        <v>36</v>
      </c>
      <c r="C103" s="9" t="s">
        <v>37</v>
      </c>
      <c r="D103" s="9" t="s">
        <v>1346</v>
      </c>
      <c r="E103" s="5">
        <v>2301</v>
      </c>
    </row>
    <row r="104" spans="1:5" x14ac:dyDescent="0.25">
      <c r="A104" s="9" t="s">
        <v>821</v>
      </c>
      <c r="B104" s="6" t="s">
        <v>25</v>
      </c>
      <c r="C104" s="9" t="s">
        <v>26</v>
      </c>
      <c r="D104" s="9" t="s">
        <v>1346</v>
      </c>
      <c r="E104" s="5">
        <v>2801.32</v>
      </c>
    </row>
    <row r="105" spans="1:5" x14ac:dyDescent="0.25">
      <c r="A105" s="9" t="s">
        <v>822</v>
      </c>
      <c r="B105" s="6" t="s">
        <v>19</v>
      </c>
      <c r="C105" s="9" t="s">
        <v>20</v>
      </c>
      <c r="D105" s="9" t="s">
        <v>1346</v>
      </c>
      <c r="E105" s="5">
        <v>35724.5</v>
      </c>
    </row>
    <row r="106" spans="1:5" x14ac:dyDescent="0.25">
      <c r="A106" s="9" t="s">
        <v>823</v>
      </c>
      <c r="B106" s="6" t="s">
        <v>7</v>
      </c>
      <c r="C106" s="9" t="s">
        <v>8</v>
      </c>
      <c r="D106" s="9" t="s">
        <v>1346</v>
      </c>
      <c r="E106" s="5">
        <v>17670.5</v>
      </c>
    </row>
    <row r="107" spans="1:5" x14ac:dyDescent="0.25">
      <c r="A107" s="9" t="s">
        <v>824</v>
      </c>
      <c r="B107" s="6" t="s">
        <v>671</v>
      </c>
      <c r="C107" s="9" t="s">
        <v>672</v>
      </c>
      <c r="D107" s="9" t="s">
        <v>1351</v>
      </c>
      <c r="E107" s="5">
        <v>0</v>
      </c>
    </row>
    <row r="108" spans="1:5" x14ac:dyDescent="0.25">
      <c r="A108" s="9" t="s">
        <v>825</v>
      </c>
      <c r="B108" s="6" t="s">
        <v>826</v>
      </c>
      <c r="C108" s="9" t="s">
        <v>827</v>
      </c>
      <c r="D108" s="9" t="s">
        <v>1346</v>
      </c>
      <c r="E108" s="5">
        <v>35005.561399999999</v>
      </c>
    </row>
    <row r="109" spans="1:5" x14ac:dyDescent="0.25">
      <c r="A109" s="9" t="s">
        <v>828</v>
      </c>
      <c r="B109" s="6">
        <v>112375621</v>
      </c>
      <c r="C109" s="9" t="s">
        <v>96</v>
      </c>
      <c r="D109" s="9" t="s">
        <v>1349</v>
      </c>
      <c r="E109" s="5">
        <v>20768</v>
      </c>
    </row>
    <row r="110" spans="1:5" x14ac:dyDescent="0.25">
      <c r="A110" s="9" t="s">
        <v>829</v>
      </c>
      <c r="B110" s="6" t="s">
        <v>39</v>
      </c>
      <c r="C110" s="9" t="s">
        <v>40</v>
      </c>
      <c r="D110" s="9" t="s">
        <v>1347</v>
      </c>
      <c r="E110" s="5">
        <v>104713.2</v>
      </c>
    </row>
    <row r="111" spans="1:5" x14ac:dyDescent="0.25">
      <c r="A111" s="9" t="s">
        <v>830</v>
      </c>
      <c r="B111" s="6" t="s">
        <v>25</v>
      </c>
      <c r="C111" s="9" t="s">
        <v>26</v>
      </c>
      <c r="D111" s="9" t="s">
        <v>1346</v>
      </c>
      <c r="E111" s="5">
        <v>4096.96</v>
      </c>
    </row>
    <row r="112" spans="1:5" x14ac:dyDescent="0.25">
      <c r="A112" s="9" t="s">
        <v>831</v>
      </c>
      <c r="B112" s="6" t="s">
        <v>45</v>
      </c>
      <c r="C112" s="9" t="s">
        <v>46</v>
      </c>
      <c r="D112" s="9" t="s">
        <v>1346</v>
      </c>
      <c r="E112" s="5">
        <v>9440</v>
      </c>
    </row>
    <row r="113" spans="5:5" x14ac:dyDescent="0.25">
      <c r="E113" s="2">
        <f>SUM(E2:E112)</f>
        <v>4451554.7540000007</v>
      </c>
    </row>
  </sheetData>
  <pageMargins left="0.25" right="0.25" top="0.75" bottom="0.75" header="0.3" footer="0.3"/>
  <pageSetup scale="93" fitToHeight="0" orientation="portrait" r:id="rId1"/>
  <headerFooter>
    <oddHeader>&amp;CSUPERINTENDENCIA DE ELECTRICIDAD
RELACIÓN DE ORDENES DE COMPRAS &amp;A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view="pageLayout" topLeftCell="A65" zoomScaleNormal="100" workbookViewId="0">
      <selection activeCell="E89" sqref="E89"/>
    </sheetView>
  </sheetViews>
  <sheetFormatPr baseColWidth="10" defaultRowHeight="15" x14ac:dyDescent="0.25"/>
  <cols>
    <col min="2" max="2" width="13.42578125" bestFit="1" customWidth="1"/>
    <col min="3" max="3" width="59.140625" bestFit="1" customWidth="1"/>
    <col min="4" max="4" width="20.855468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832</v>
      </c>
      <c r="B2" s="6">
        <v>131310575</v>
      </c>
      <c r="C2" s="9" t="s">
        <v>736</v>
      </c>
      <c r="D2" s="9" t="s">
        <v>1360</v>
      </c>
      <c r="E2" s="5">
        <v>29500</v>
      </c>
    </row>
    <row r="3" spans="1:5" x14ac:dyDescent="0.25">
      <c r="A3" s="9" t="s">
        <v>833</v>
      </c>
      <c r="B3" s="6">
        <v>131256406</v>
      </c>
      <c r="C3" s="9" t="s">
        <v>102</v>
      </c>
      <c r="D3" s="9" t="s">
        <v>1361</v>
      </c>
      <c r="E3" s="5">
        <v>11044.8</v>
      </c>
    </row>
    <row r="4" spans="1:5" x14ac:dyDescent="0.25">
      <c r="A4" s="9" t="s">
        <v>834</v>
      </c>
      <c r="B4" s="6" t="s">
        <v>68</v>
      </c>
      <c r="C4" s="9" t="s">
        <v>69</v>
      </c>
      <c r="D4" s="9" t="s">
        <v>1361</v>
      </c>
      <c r="E4" s="5">
        <v>4390.0011999999997</v>
      </c>
    </row>
    <row r="5" spans="1:5" x14ac:dyDescent="0.25">
      <c r="A5" s="9" t="s">
        <v>835</v>
      </c>
      <c r="B5" s="6" t="s">
        <v>68</v>
      </c>
      <c r="C5" s="9" t="s">
        <v>69</v>
      </c>
      <c r="D5" s="9" t="s">
        <v>1349</v>
      </c>
      <c r="E5" s="5">
        <v>14560.916800000001</v>
      </c>
    </row>
    <row r="6" spans="1:5" x14ac:dyDescent="0.25">
      <c r="A6" s="9" t="s">
        <v>836</v>
      </c>
      <c r="B6" s="6" t="s">
        <v>45</v>
      </c>
      <c r="C6" s="9" t="s">
        <v>46</v>
      </c>
      <c r="D6" s="9" t="s">
        <v>1346</v>
      </c>
      <c r="E6" s="5">
        <v>95193.101599999995</v>
      </c>
    </row>
    <row r="7" spans="1:5" x14ac:dyDescent="0.25">
      <c r="A7" s="9" t="s">
        <v>837</v>
      </c>
      <c r="B7" s="6" t="s">
        <v>63</v>
      </c>
      <c r="C7" s="9" t="s">
        <v>64</v>
      </c>
      <c r="D7" s="9" t="s">
        <v>1349</v>
      </c>
      <c r="E7" s="5">
        <v>26580.4912</v>
      </c>
    </row>
    <row r="8" spans="1:5" x14ac:dyDescent="0.25">
      <c r="A8" s="9" t="s">
        <v>838</v>
      </c>
      <c r="B8" s="6">
        <v>101010452</v>
      </c>
      <c r="C8" s="9" t="s">
        <v>256</v>
      </c>
      <c r="D8" s="9" t="s">
        <v>1346</v>
      </c>
      <c r="E8" s="5">
        <v>18300.006399999998</v>
      </c>
    </row>
    <row r="9" spans="1:5" x14ac:dyDescent="0.25">
      <c r="A9" s="9" t="s">
        <v>839</v>
      </c>
      <c r="B9" s="6" t="s">
        <v>39</v>
      </c>
      <c r="C9" s="9" t="s">
        <v>40</v>
      </c>
      <c r="D9" s="9" t="s">
        <v>1347</v>
      </c>
      <c r="E9" s="5">
        <v>27923.52</v>
      </c>
    </row>
    <row r="10" spans="1:5" x14ac:dyDescent="0.25">
      <c r="A10" s="9" t="s">
        <v>840</v>
      </c>
      <c r="B10" s="6" t="s">
        <v>284</v>
      </c>
      <c r="C10" s="9" t="s">
        <v>285</v>
      </c>
      <c r="D10" s="9" t="s">
        <v>1346</v>
      </c>
      <c r="E10" s="5">
        <v>14160</v>
      </c>
    </row>
    <row r="11" spans="1:5" x14ac:dyDescent="0.25">
      <c r="A11" s="9" t="s">
        <v>841</v>
      </c>
      <c r="B11" s="6" t="s">
        <v>126</v>
      </c>
      <c r="C11" s="9" t="s">
        <v>127</v>
      </c>
      <c r="D11" s="9" t="s">
        <v>1351</v>
      </c>
      <c r="E11" s="5">
        <v>185378</v>
      </c>
    </row>
    <row r="12" spans="1:5" x14ac:dyDescent="0.25">
      <c r="A12" s="9" t="s">
        <v>842</v>
      </c>
      <c r="B12" s="6" t="s">
        <v>39</v>
      </c>
      <c r="C12" s="9" t="s">
        <v>40</v>
      </c>
      <c r="D12" s="9" t="s">
        <v>1347</v>
      </c>
      <c r="E12" s="5">
        <v>73299.240000000005</v>
      </c>
    </row>
    <row r="13" spans="1:5" x14ac:dyDescent="0.25">
      <c r="A13" s="9" t="s">
        <v>843</v>
      </c>
      <c r="B13" s="6" t="s">
        <v>49</v>
      </c>
      <c r="C13" s="9" t="s">
        <v>50</v>
      </c>
      <c r="D13" s="9" t="s">
        <v>1346</v>
      </c>
      <c r="E13" s="5">
        <v>7419.6040000000003</v>
      </c>
    </row>
    <row r="14" spans="1:5" x14ac:dyDescent="0.25">
      <c r="A14" s="9" t="s">
        <v>844</v>
      </c>
      <c r="B14" s="6" t="s">
        <v>107</v>
      </c>
      <c r="C14" s="9" t="s">
        <v>108</v>
      </c>
      <c r="D14" s="9" t="s">
        <v>1346</v>
      </c>
      <c r="E14" s="5">
        <v>3422</v>
      </c>
    </row>
    <row r="15" spans="1:5" x14ac:dyDescent="0.25">
      <c r="A15" s="9" t="s">
        <v>845</v>
      </c>
      <c r="B15" s="6">
        <v>101679158</v>
      </c>
      <c r="C15" s="9" t="s">
        <v>247</v>
      </c>
      <c r="D15" s="9" t="s">
        <v>1346</v>
      </c>
      <c r="E15" s="5">
        <v>2802.5</v>
      </c>
    </row>
    <row r="16" spans="1:5" x14ac:dyDescent="0.25">
      <c r="A16" s="9" t="s">
        <v>846</v>
      </c>
      <c r="B16" s="6" t="s">
        <v>518</v>
      </c>
      <c r="C16" s="9" t="s">
        <v>519</v>
      </c>
      <c r="D16" s="9" t="s">
        <v>1346</v>
      </c>
      <c r="E16" s="5">
        <v>2655</v>
      </c>
    </row>
    <row r="17" spans="1:5" x14ac:dyDescent="0.25">
      <c r="A17" s="9" t="s">
        <v>847</v>
      </c>
      <c r="B17" s="6"/>
      <c r="C17" s="9" t="s">
        <v>677</v>
      </c>
      <c r="D17" s="9" t="s">
        <v>1346</v>
      </c>
      <c r="E17" s="5">
        <v>2773</v>
      </c>
    </row>
    <row r="18" spans="1:5" x14ac:dyDescent="0.25">
      <c r="A18" s="9" t="s">
        <v>848</v>
      </c>
      <c r="B18" s="6" t="s">
        <v>68</v>
      </c>
      <c r="C18" s="9" t="s">
        <v>69</v>
      </c>
      <c r="D18" s="9" t="s">
        <v>1349</v>
      </c>
      <c r="E18" s="5">
        <v>42865.010399999999</v>
      </c>
    </row>
    <row r="19" spans="1:5" x14ac:dyDescent="0.25">
      <c r="A19" s="9" t="s">
        <v>849</v>
      </c>
      <c r="B19" s="6" t="s">
        <v>63</v>
      </c>
      <c r="C19" s="9" t="s">
        <v>64</v>
      </c>
      <c r="D19" s="9" t="s">
        <v>1346</v>
      </c>
      <c r="E19" s="5">
        <v>1576.0434</v>
      </c>
    </row>
    <row r="20" spans="1:5" x14ac:dyDescent="0.25">
      <c r="A20" s="9" t="s">
        <v>850</v>
      </c>
      <c r="B20" s="6">
        <v>101742119</v>
      </c>
      <c r="C20" s="9" t="s">
        <v>42</v>
      </c>
      <c r="D20" s="9" t="s">
        <v>1349</v>
      </c>
      <c r="E20" s="5">
        <v>65490</v>
      </c>
    </row>
    <row r="21" spans="1:5" x14ac:dyDescent="0.25">
      <c r="A21" s="9" t="s">
        <v>851</v>
      </c>
      <c r="B21" s="6">
        <v>101893931</v>
      </c>
      <c r="C21" s="9" t="s">
        <v>277</v>
      </c>
      <c r="D21" s="9" t="s">
        <v>1349</v>
      </c>
      <c r="E21" s="5">
        <v>8205.7199999999993</v>
      </c>
    </row>
    <row r="22" spans="1:5" x14ac:dyDescent="0.25">
      <c r="A22" s="9" t="s">
        <v>852</v>
      </c>
      <c r="B22" s="6" t="s">
        <v>86</v>
      </c>
      <c r="C22" s="9" t="s">
        <v>87</v>
      </c>
      <c r="D22" s="9" t="s">
        <v>1349</v>
      </c>
      <c r="E22" s="5">
        <v>80620.7978</v>
      </c>
    </row>
    <row r="23" spans="1:5" x14ac:dyDescent="0.25">
      <c r="A23" s="9" t="s">
        <v>853</v>
      </c>
      <c r="B23" s="6" t="s">
        <v>107</v>
      </c>
      <c r="C23" s="9" t="s">
        <v>108</v>
      </c>
      <c r="D23" s="9" t="s">
        <v>1346</v>
      </c>
      <c r="E23" s="5">
        <v>4484</v>
      </c>
    </row>
    <row r="24" spans="1:5" x14ac:dyDescent="0.25">
      <c r="A24" s="9" t="s">
        <v>854</v>
      </c>
      <c r="B24" s="6" t="s">
        <v>697</v>
      </c>
      <c r="C24" s="9" t="s">
        <v>362</v>
      </c>
      <c r="D24" s="9" t="s">
        <v>1346</v>
      </c>
      <c r="E24" s="5">
        <v>43709.253199999999</v>
      </c>
    </row>
    <row r="25" spans="1:5" x14ac:dyDescent="0.25">
      <c r="A25" s="9" t="s">
        <v>855</v>
      </c>
      <c r="B25" s="6" t="s">
        <v>16</v>
      </c>
      <c r="C25" s="9" t="s">
        <v>17</v>
      </c>
      <c r="D25" s="9" t="s">
        <v>1346</v>
      </c>
      <c r="E25" s="5">
        <v>27140</v>
      </c>
    </row>
    <row r="26" spans="1:5" x14ac:dyDescent="0.25">
      <c r="A26" s="9" t="s">
        <v>856</v>
      </c>
      <c r="B26" s="6" t="s">
        <v>13</v>
      </c>
      <c r="C26" s="9" t="s">
        <v>14</v>
      </c>
      <c r="D26" s="9" t="s">
        <v>1346</v>
      </c>
      <c r="E26" s="5">
        <v>5664</v>
      </c>
    </row>
    <row r="27" spans="1:5" x14ac:dyDescent="0.25">
      <c r="A27" s="9" t="s">
        <v>857</v>
      </c>
      <c r="B27" s="6" t="s">
        <v>19</v>
      </c>
      <c r="C27" s="9" t="s">
        <v>20</v>
      </c>
      <c r="D27" s="9" t="s">
        <v>1346</v>
      </c>
      <c r="E27" s="5">
        <v>32975.1</v>
      </c>
    </row>
    <row r="28" spans="1:5" x14ac:dyDescent="0.25">
      <c r="A28" s="9" t="s">
        <v>858</v>
      </c>
      <c r="B28" s="6">
        <v>101010967</v>
      </c>
      <c r="C28" s="9" t="s">
        <v>56</v>
      </c>
      <c r="D28" s="9" t="s">
        <v>1349</v>
      </c>
      <c r="E28" s="5">
        <v>50150</v>
      </c>
    </row>
    <row r="29" spans="1:5" x14ac:dyDescent="0.25">
      <c r="A29" s="9" t="s">
        <v>859</v>
      </c>
      <c r="B29" s="6">
        <v>101893931</v>
      </c>
      <c r="C29" s="9" t="s">
        <v>277</v>
      </c>
      <c r="D29" s="9" t="s">
        <v>1349</v>
      </c>
      <c r="E29" s="5">
        <v>77219.967000000004</v>
      </c>
    </row>
    <row r="30" spans="1:5" x14ac:dyDescent="0.25">
      <c r="A30" s="9" t="s">
        <v>860</v>
      </c>
      <c r="B30" s="6" t="s">
        <v>16</v>
      </c>
      <c r="C30" s="9" t="s">
        <v>17</v>
      </c>
      <c r="D30" s="9" t="s">
        <v>1346</v>
      </c>
      <c r="E30" s="5">
        <v>7670</v>
      </c>
    </row>
    <row r="31" spans="1:5" x14ac:dyDescent="0.25">
      <c r="A31" s="9" t="s">
        <v>861</v>
      </c>
      <c r="B31" s="6" t="s">
        <v>19</v>
      </c>
      <c r="C31" s="9" t="s">
        <v>20</v>
      </c>
      <c r="D31" s="9" t="s">
        <v>1346</v>
      </c>
      <c r="E31" s="5">
        <v>38350</v>
      </c>
    </row>
    <row r="32" spans="1:5" x14ac:dyDescent="0.25">
      <c r="A32" s="9" t="s">
        <v>862</v>
      </c>
      <c r="B32" s="6" t="s">
        <v>863</v>
      </c>
      <c r="C32" s="9" t="s">
        <v>864</v>
      </c>
      <c r="D32" s="9" t="s">
        <v>1349</v>
      </c>
      <c r="E32" s="5">
        <v>48675</v>
      </c>
    </row>
    <row r="33" spans="1:5" x14ac:dyDescent="0.25">
      <c r="A33" s="9" t="s">
        <v>865</v>
      </c>
      <c r="B33" s="6" t="s">
        <v>107</v>
      </c>
      <c r="C33" s="9" t="s">
        <v>108</v>
      </c>
      <c r="D33" s="9" t="s">
        <v>1346</v>
      </c>
      <c r="E33" s="5">
        <v>6372</v>
      </c>
    </row>
    <row r="34" spans="1:5" x14ac:dyDescent="0.25">
      <c r="A34" s="9" t="s">
        <v>866</v>
      </c>
      <c r="B34" s="6" t="s">
        <v>36</v>
      </c>
      <c r="C34" s="9" t="s">
        <v>37</v>
      </c>
      <c r="D34" s="9" t="s">
        <v>1346</v>
      </c>
      <c r="E34" s="5">
        <v>4602</v>
      </c>
    </row>
    <row r="35" spans="1:5" x14ac:dyDescent="0.25">
      <c r="A35" s="9" t="s">
        <v>867</v>
      </c>
      <c r="B35" s="6" t="s">
        <v>28</v>
      </c>
      <c r="C35" s="9" t="s">
        <v>29</v>
      </c>
      <c r="D35" s="9" t="s">
        <v>1346</v>
      </c>
      <c r="E35" s="5">
        <v>1298</v>
      </c>
    </row>
    <row r="36" spans="1:5" x14ac:dyDescent="0.25">
      <c r="A36" s="9" t="s">
        <v>868</v>
      </c>
      <c r="B36" s="6" t="s">
        <v>518</v>
      </c>
      <c r="C36" s="9" t="s">
        <v>519</v>
      </c>
      <c r="D36" s="9" t="s">
        <v>1346</v>
      </c>
      <c r="E36" s="5">
        <v>7257</v>
      </c>
    </row>
    <row r="37" spans="1:5" x14ac:dyDescent="0.25">
      <c r="A37" s="9" t="s">
        <v>869</v>
      </c>
      <c r="B37" s="6">
        <v>131256406</v>
      </c>
      <c r="C37" s="9" t="s">
        <v>102</v>
      </c>
      <c r="D37" s="9" t="s">
        <v>1346</v>
      </c>
      <c r="E37" s="5">
        <v>2607.8000000000002</v>
      </c>
    </row>
    <row r="38" spans="1:5" x14ac:dyDescent="0.25">
      <c r="A38" s="9" t="s">
        <v>870</v>
      </c>
      <c r="B38" s="6" t="s">
        <v>25</v>
      </c>
      <c r="C38" s="9" t="s">
        <v>26</v>
      </c>
      <c r="D38" s="9" t="s">
        <v>1346</v>
      </c>
      <c r="E38" s="5">
        <v>5777.28</v>
      </c>
    </row>
    <row r="39" spans="1:5" x14ac:dyDescent="0.25">
      <c r="A39" s="9" t="s">
        <v>871</v>
      </c>
      <c r="B39" s="6" t="s">
        <v>25</v>
      </c>
      <c r="C39" s="9" t="s">
        <v>26</v>
      </c>
      <c r="D39" s="9" t="s">
        <v>1346</v>
      </c>
      <c r="E39" s="5">
        <v>21208.14</v>
      </c>
    </row>
    <row r="40" spans="1:5" x14ac:dyDescent="0.25">
      <c r="A40" s="9" t="s">
        <v>872</v>
      </c>
      <c r="B40" s="6">
        <v>114080779</v>
      </c>
      <c r="C40" s="9" t="s">
        <v>873</v>
      </c>
      <c r="D40" s="9" t="s">
        <v>1349</v>
      </c>
      <c r="E40" s="5">
        <v>9440</v>
      </c>
    </row>
    <row r="41" spans="1:5" x14ac:dyDescent="0.25">
      <c r="A41" s="9" t="s">
        <v>874</v>
      </c>
      <c r="B41" s="6" t="s">
        <v>875</v>
      </c>
      <c r="C41" s="9" t="s">
        <v>876</v>
      </c>
      <c r="D41" s="9" t="s">
        <v>1349</v>
      </c>
      <c r="E41" s="5">
        <v>104999.999</v>
      </c>
    </row>
    <row r="42" spans="1:5" x14ac:dyDescent="0.25">
      <c r="A42" s="9" t="s">
        <v>877</v>
      </c>
      <c r="B42" s="6" t="s">
        <v>798</v>
      </c>
      <c r="C42" s="9" t="s">
        <v>98</v>
      </c>
      <c r="D42" s="9" t="s">
        <v>1349</v>
      </c>
      <c r="E42" s="5">
        <v>60286.530400000003</v>
      </c>
    </row>
    <row r="43" spans="1:5" x14ac:dyDescent="0.25">
      <c r="A43" s="9" t="s">
        <v>878</v>
      </c>
      <c r="B43" s="6" t="s">
        <v>798</v>
      </c>
      <c r="C43" s="9" t="s">
        <v>98</v>
      </c>
      <c r="D43" s="9" t="s">
        <v>1349</v>
      </c>
      <c r="E43" s="5">
        <v>56981.61</v>
      </c>
    </row>
    <row r="44" spans="1:5" x14ac:dyDescent="0.25">
      <c r="A44" s="9" t="s">
        <v>879</v>
      </c>
      <c r="B44" s="6" t="s">
        <v>880</v>
      </c>
      <c r="C44" s="9" t="s">
        <v>881</v>
      </c>
      <c r="D44" s="9" t="s">
        <v>1349</v>
      </c>
      <c r="E44" s="5">
        <v>7965</v>
      </c>
    </row>
    <row r="45" spans="1:5" x14ac:dyDescent="0.25">
      <c r="A45" s="9" t="s">
        <v>882</v>
      </c>
      <c r="B45" s="6" t="s">
        <v>142</v>
      </c>
      <c r="C45" s="9" t="s">
        <v>143</v>
      </c>
      <c r="D45" s="9" t="s">
        <v>1349</v>
      </c>
      <c r="E45" s="5">
        <v>5900</v>
      </c>
    </row>
    <row r="46" spans="1:5" x14ac:dyDescent="0.25">
      <c r="A46" s="9" t="s">
        <v>883</v>
      </c>
      <c r="B46" s="6" t="s">
        <v>39</v>
      </c>
      <c r="C46" s="9" t="s">
        <v>40</v>
      </c>
      <c r="D46" s="9" t="s">
        <v>1347</v>
      </c>
      <c r="E46" s="5">
        <v>73299.240000000005</v>
      </c>
    </row>
    <row r="47" spans="1:5" x14ac:dyDescent="0.25">
      <c r="A47" s="9" t="s">
        <v>884</v>
      </c>
      <c r="B47" s="6" t="s">
        <v>885</v>
      </c>
      <c r="C47" s="9" t="s">
        <v>886</v>
      </c>
      <c r="D47" s="9" t="s">
        <v>1349</v>
      </c>
      <c r="E47" s="5">
        <v>290331.09399999998</v>
      </c>
    </row>
    <row r="48" spans="1:5" x14ac:dyDescent="0.25">
      <c r="A48" s="9" t="s">
        <v>887</v>
      </c>
      <c r="B48" s="6" t="s">
        <v>888</v>
      </c>
      <c r="C48" s="9" t="s">
        <v>889</v>
      </c>
      <c r="D48" s="9" t="s">
        <v>1349</v>
      </c>
      <c r="E48" s="5">
        <v>12348.723599999999</v>
      </c>
    </row>
    <row r="49" spans="1:5" x14ac:dyDescent="0.25">
      <c r="A49" s="9" t="s">
        <v>890</v>
      </c>
      <c r="B49" s="6">
        <v>112375621</v>
      </c>
      <c r="C49" s="9" t="s">
        <v>96</v>
      </c>
      <c r="D49" s="9" t="s">
        <v>1349</v>
      </c>
      <c r="E49" s="5">
        <v>46728</v>
      </c>
    </row>
    <row r="50" spans="1:5" x14ac:dyDescent="0.25">
      <c r="A50" s="9" t="s">
        <v>891</v>
      </c>
      <c r="B50" s="6">
        <v>112375621</v>
      </c>
      <c r="C50" s="9" t="s">
        <v>96</v>
      </c>
      <c r="D50" s="9" t="s">
        <v>1349</v>
      </c>
      <c r="E50" s="5">
        <v>32450</v>
      </c>
    </row>
    <row r="51" spans="1:5" x14ac:dyDescent="0.25">
      <c r="A51" s="9" t="s">
        <v>892</v>
      </c>
      <c r="B51" s="6" t="s">
        <v>714</v>
      </c>
      <c r="C51" s="9" t="s">
        <v>715</v>
      </c>
      <c r="D51" s="9" t="s">
        <v>1349</v>
      </c>
      <c r="E51" s="5">
        <v>47200</v>
      </c>
    </row>
    <row r="52" spans="1:5" x14ac:dyDescent="0.25">
      <c r="A52" s="9" t="s">
        <v>893</v>
      </c>
      <c r="B52" s="6" t="s">
        <v>717</v>
      </c>
      <c r="C52" s="9" t="s">
        <v>718</v>
      </c>
      <c r="D52" s="9" t="s">
        <v>1349</v>
      </c>
      <c r="E52" s="5">
        <v>199125</v>
      </c>
    </row>
    <row r="53" spans="1:5" x14ac:dyDescent="0.25">
      <c r="A53" s="9" t="s">
        <v>894</v>
      </c>
      <c r="B53" s="6" t="s">
        <v>895</v>
      </c>
      <c r="C53" s="9" t="s">
        <v>896</v>
      </c>
      <c r="D53" s="9" t="s">
        <v>1349</v>
      </c>
      <c r="E53" s="5">
        <v>32541.804</v>
      </c>
    </row>
    <row r="54" spans="1:5" x14ac:dyDescent="0.25">
      <c r="A54" s="9" t="s">
        <v>897</v>
      </c>
      <c r="B54" s="6" t="s">
        <v>39</v>
      </c>
      <c r="C54" s="9" t="s">
        <v>40</v>
      </c>
      <c r="D54" s="9" t="s">
        <v>1347</v>
      </c>
      <c r="E54" s="5">
        <v>104713.2</v>
      </c>
    </row>
    <row r="55" spans="1:5" x14ac:dyDescent="0.25">
      <c r="A55" s="9" t="s">
        <v>898</v>
      </c>
      <c r="B55" s="6">
        <v>101025506</v>
      </c>
      <c r="C55" s="9" t="s">
        <v>497</v>
      </c>
      <c r="D55" s="9" t="s">
        <v>1349</v>
      </c>
      <c r="E55" s="5">
        <v>0</v>
      </c>
    </row>
    <row r="56" spans="1:5" x14ac:dyDescent="0.25">
      <c r="A56" s="9" t="s">
        <v>899</v>
      </c>
      <c r="B56" s="6" t="s">
        <v>39</v>
      </c>
      <c r="C56" s="9" t="s">
        <v>40</v>
      </c>
      <c r="D56" s="9" t="s">
        <v>1347</v>
      </c>
      <c r="E56" s="5">
        <v>52356.6</v>
      </c>
    </row>
    <row r="57" spans="1:5" x14ac:dyDescent="0.25">
      <c r="A57" s="9" t="s">
        <v>900</v>
      </c>
      <c r="B57" s="6" t="s">
        <v>39</v>
      </c>
      <c r="C57" s="9" t="s">
        <v>40</v>
      </c>
      <c r="D57" s="9" t="s">
        <v>1347</v>
      </c>
      <c r="E57" s="5">
        <v>104713.2</v>
      </c>
    </row>
    <row r="58" spans="1:5" x14ac:dyDescent="0.25">
      <c r="A58" s="9" t="s">
        <v>901</v>
      </c>
      <c r="B58" s="6" t="s">
        <v>68</v>
      </c>
      <c r="C58" s="9" t="s">
        <v>69</v>
      </c>
      <c r="D58" s="9" t="s">
        <v>1349</v>
      </c>
      <c r="E58" s="5">
        <v>17050.0088</v>
      </c>
    </row>
    <row r="59" spans="1:5" x14ac:dyDescent="0.25">
      <c r="A59" s="9" t="s">
        <v>902</v>
      </c>
      <c r="B59" s="6" t="s">
        <v>863</v>
      </c>
      <c r="C59" s="9" t="s">
        <v>864</v>
      </c>
      <c r="D59" s="9" t="s">
        <v>1349</v>
      </c>
      <c r="E59" s="5">
        <v>10325</v>
      </c>
    </row>
    <row r="60" spans="1:5" x14ac:dyDescent="0.25">
      <c r="A60" s="9" t="s">
        <v>903</v>
      </c>
      <c r="B60" s="6" t="s">
        <v>274</v>
      </c>
      <c r="C60" s="9" t="s">
        <v>275</v>
      </c>
      <c r="D60" s="9" t="s">
        <v>1349</v>
      </c>
      <c r="E60" s="5">
        <v>247446</v>
      </c>
    </row>
    <row r="61" spans="1:5" x14ac:dyDescent="0.25">
      <c r="A61" s="9" t="s">
        <v>904</v>
      </c>
      <c r="B61" s="6" t="s">
        <v>25</v>
      </c>
      <c r="C61" s="9" t="s">
        <v>26</v>
      </c>
      <c r="D61" s="9" t="s">
        <v>1346</v>
      </c>
      <c r="E61" s="5">
        <v>2826.1</v>
      </c>
    </row>
    <row r="62" spans="1:5" x14ac:dyDescent="0.25">
      <c r="A62" s="9" t="s">
        <v>905</v>
      </c>
      <c r="B62" s="6">
        <v>101679158</v>
      </c>
      <c r="C62" s="9" t="s">
        <v>247</v>
      </c>
      <c r="D62" s="9" t="s">
        <v>1346</v>
      </c>
      <c r="E62" s="5">
        <v>9292.5</v>
      </c>
    </row>
    <row r="63" spans="1:5" x14ac:dyDescent="0.25">
      <c r="A63" s="9" t="s">
        <v>906</v>
      </c>
      <c r="B63" s="6" t="s">
        <v>39</v>
      </c>
      <c r="C63" s="9" t="s">
        <v>40</v>
      </c>
      <c r="D63" s="9" t="s">
        <v>1347</v>
      </c>
      <c r="E63" s="5">
        <v>54974.43</v>
      </c>
    </row>
    <row r="64" spans="1:5" x14ac:dyDescent="0.25">
      <c r="A64" s="9" t="s">
        <v>907</v>
      </c>
      <c r="B64" s="6" t="s">
        <v>908</v>
      </c>
      <c r="C64" s="9" t="s">
        <v>909</v>
      </c>
      <c r="D64" s="9" t="s">
        <v>1349</v>
      </c>
      <c r="E64" s="5">
        <v>50000.14</v>
      </c>
    </row>
    <row r="65" spans="1:5" x14ac:dyDescent="0.25">
      <c r="A65" s="9" t="s">
        <v>910</v>
      </c>
      <c r="B65" s="6" t="s">
        <v>266</v>
      </c>
      <c r="C65" s="9" t="s">
        <v>267</v>
      </c>
      <c r="D65" s="9" t="s">
        <v>1349</v>
      </c>
      <c r="E65" s="5">
        <v>90152</v>
      </c>
    </row>
    <row r="66" spans="1:5" x14ac:dyDescent="0.25">
      <c r="A66" s="9" t="s">
        <v>911</v>
      </c>
      <c r="B66" s="6" t="s">
        <v>25</v>
      </c>
      <c r="C66" s="9" t="s">
        <v>26</v>
      </c>
      <c r="D66" s="9" t="s">
        <v>1346</v>
      </c>
      <c r="E66" s="5">
        <v>27143.54</v>
      </c>
    </row>
    <row r="67" spans="1:5" x14ac:dyDescent="0.25">
      <c r="A67" s="9" t="s">
        <v>912</v>
      </c>
      <c r="B67" s="6">
        <v>131256406</v>
      </c>
      <c r="C67" s="9" t="s">
        <v>102</v>
      </c>
      <c r="D67" s="9" t="s">
        <v>1346</v>
      </c>
      <c r="E67" s="5">
        <v>12803</v>
      </c>
    </row>
    <row r="68" spans="1:5" x14ac:dyDescent="0.25">
      <c r="A68" s="9" t="s">
        <v>913</v>
      </c>
      <c r="B68" s="6" t="s">
        <v>22</v>
      </c>
      <c r="C68" s="9" t="s">
        <v>23</v>
      </c>
      <c r="D68" s="9" t="s">
        <v>1346</v>
      </c>
      <c r="E68" s="5">
        <v>17334.2</v>
      </c>
    </row>
    <row r="69" spans="1:5" x14ac:dyDescent="0.25">
      <c r="A69" s="9" t="s">
        <v>914</v>
      </c>
      <c r="B69" s="6" t="s">
        <v>676</v>
      </c>
      <c r="C69" s="9" t="s">
        <v>677</v>
      </c>
      <c r="D69" s="9" t="s">
        <v>1346</v>
      </c>
      <c r="E69" s="5">
        <v>1416</v>
      </c>
    </row>
    <row r="70" spans="1:5" x14ac:dyDescent="0.25">
      <c r="A70" s="9" t="s">
        <v>915</v>
      </c>
      <c r="B70" s="6" t="s">
        <v>625</v>
      </c>
      <c r="C70" s="9" t="s">
        <v>626</v>
      </c>
      <c r="D70" s="9" t="s">
        <v>1346</v>
      </c>
      <c r="E70" s="5">
        <v>18895.34</v>
      </c>
    </row>
    <row r="71" spans="1:5" x14ac:dyDescent="0.25">
      <c r="A71" s="9" t="s">
        <v>916</v>
      </c>
      <c r="B71" s="6" t="s">
        <v>25</v>
      </c>
      <c r="C71" s="9" t="s">
        <v>26</v>
      </c>
      <c r="D71" s="9" t="s">
        <v>1346</v>
      </c>
      <c r="E71" s="5">
        <v>5726.54</v>
      </c>
    </row>
    <row r="72" spans="1:5" x14ac:dyDescent="0.25">
      <c r="A72" s="9" t="s">
        <v>917</v>
      </c>
      <c r="B72" s="6" t="s">
        <v>25</v>
      </c>
      <c r="C72" s="9" t="s">
        <v>26</v>
      </c>
      <c r="D72" s="9" t="s">
        <v>1346</v>
      </c>
      <c r="E72" s="5">
        <v>34706.160000000003</v>
      </c>
    </row>
    <row r="73" spans="1:5" x14ac:dyDescent="0.25">
      <c r="A73" s="9" t="s">
        <v>918</v>
      </c>
      <c r="B73" s="6" t="s">
        <v>7</v>
      </c>
      <c r="C73" s="9" t="s">
        <v>8</v>
      </c>
      <c r="D73" s="9" t="s">
        <v>1346</v>
      </c>
      <c r="E73" s="5">
        <v>3540</v>
      </c>
    </row>
    <row r="74" spans="1:5" x14ac:dyDescent="0.25">
      <c r="A74" s="9" t="s">
        <v>919</v>
      </c>
      <c r="B74" s="6">
        <v>101010452</v>
      </c>
      <c r="C74" s="9" t="s">
        <v>256</v>
      </c>
      <c r="D74" s="9" t="s">
        <v>1346</v>
      </c>
      <c r="E74" s="5">
        <v>27000.004799999999</v>
      </c>
    </row>
    <row r="75" spans="1:5" x14ac:dyDescent="0.25">
      <c r="A75" s="9" t="s">
        <v>920</v>
      </c>
      <c r="B75" s="6" t="s">
        <v>499</v>
      </c>
      <c r="C75" s="9" t="s">
        <v>500</v>
      </c>
      <c r="D75" s="9" t="s">
        <v>1349</v>
      </c>
      <c r="E75" s="5">
        <v>19965.599999999999</v>
      </c>
    </row>
    <row r="76" spans="1:5" x14ac:dyDescent="0.25">
      <c r="A76" s="9" t="s">
        <v>921</v>
      </c>
      <c r="B76" s="6" t="s">
        <v>220</v>
      </c>
      <c r="C76" s="9" t="s">
        <v>221</v>
      </c>
      <c r="D76" s="9" t="s">
        <v>1349</v>
      </c>
      <c r="E76" s="5">
        <v>11127.4</v>
      </c>
    </row>
    <row r="77" spans="1:5" x14ac:dyDescent="0.25">
      <c r="A77" s="9" t="s">
        <v>922</v>
      </c>
      <c r="B77" s="6" t="s">
        <v>182</v>
      </c>
      <c r="C77" s="9" t="s">
        <v>183</v>
      </c>
      <c r="D77" s="9" t="s">
        <v>1349</v>
      </c>
      <c r="E77" s="5">
        <v>65136</v>
      </c>
    </row>
    <row r="78" spans="1:5" x14ac:dyDescent="0.25">
      <c r="A78" s="9" t="s">
        <v>923</v>
      </c>
      <c r="B78" s="6" t="s">
        <v>39</v>
      </c>
      <c r="C78" s="9" t="s">
        <v>40</v>
      </c>
      <c r="D78" s="9" t="s">
        <v>1347</v>
      </c>
      <c r="E78" s="5">
        <v>61596</v>
      </c>
    </row>
    <row r="79" spans="1:5" x14ac:dyDescent="0.25">
      <c r="A79" s="9" t="s">
        <v>924</v>
      </c>
      <c r="B79" s="6" t="s">
        <v>925</v>
      </c>
      <c r="C79" s="9" t="s">
        <v>926</v>
      </c>
      <c r="D79" s="9" t="s">
        <v>1349</v>
      </c>
      <c r="E79" s="5">
        <v>381395.15139999997</v>
      </c>
    </row>
    <row r="80" spans="1:5" x14ac:dyDescent="0.25">
      <c r="A80" s="9" t="s">
        <v>927</v>
      </c>
      <c r="B80" s="6" t="s">
        <v>928</v>
      </c>
      <c r="C80" s="9" t="s">
        <v>929</v>
      </c>
      <c r="D80" s="9" t="s">
        <v>1347</v>
      </c>
      <c r="E80" s="5">
        <v>236000</v>
      </c>
    </row>
    <row r="81" spans="1:5" x14ac:dyDescent="0.25">
      <c r="A81" s="9" t="s">
        <v>930</v>
      </c>
      <c r="B81" s="6" t="s">
        <v>39</v>
      </c>
      <c r="C81" s="9" t="s">
        <v>40</v>
      </c>
      <c r="D81" s="9" t="s">
        <v>1347</v>
      </c>
      <c r="E81" s="5">
        <v>52356.6</v>
      </c>
    </row>
    <row r="82" spans="1:5" x14ac:dyDescent="0.25">
      <c r="A82" s="9" t="s">
        <v>931</v>
      </c>
      <c r="B82" s="6" t="s">
        <v>39</v>
      </c>
      <c r="C82" s="9" t="s">
        <v>40</v>
      </c>
      <c r="D82" s="9" t="s">
        <v>1347</v>
      </c>
      <c r="E82" s="5">
        <v>104713.2</v>
      </c>
    </row>
    <row r="83" spans="1:5" x14ac:dyDescent="0.25">
      <c r="A83" s="9" t="s">
        <v>932</v>
      </c>
      <c r="B83" s="6">
        <v>101679158</v>
      </c>
      <c r="C83" s="9" t="s">
        <v>247</v>
      </c>
      <c r="D83" s="9" t="s">
        <v>1346</v>
      </c>
      <c r="E83" s="5">
        <v>4336.5</v>
      </c>
    </row>
    <row r="84" spans="1:5" x14ac:dyDescent="0.25">
      <c r="A84" s="9" t="s">
        <v>933</v>
      </c>
      <c r="B84" s="6" t="s">
        <v>107</v>
      </c>
      <c r="C84" s="9" t="s">
        <v>108</v>
      </c>
      <c r="D84" s="9" t="s">
        <v>1346</v>
      </c>
      <c r="E84" s="5">
        <v>12744</v>
      </c>
    </row>
    <row r="85" spans="1:5" x14ac:dyDescent="0.25">
      <c r="A85" s="9" t="s">
        <v>934</v>
      </c>
      <c r="B85" s="6" t="s">
        <v>28</v>
      </c>
      <c r="C85" s="9" t="s">
        <v>29</v>
      </c>
      <c r="D85" s="9" t="s">
        <v>1346</v>
      </c>
      <c r="E85" s="5">
        <v>3658</v>
      </c>
    </row>
    <row r="86" spans="1:5" x14ac:dyDescent="0.25">
      <c r="A86" s="9" t="s">
        <v>935</v>
      </c>
      <c r="B86" s="6" t="s">
        <v>518</v>
      </c>
      <c r="C86" s="9" t="s">
        <v>519</v>
      </c>
      <c r="D86" s="9" t="s">
        <v>1346</v>
      </c>
      <c r="E86" s="5">
        <v>16962.5</v>
      </c>
    </row>
    <row r="87" spans="1:5" x14ac:dyDescent="0.25">
      <c r="A87" s="9" t="s">
        <v>936</v>
      </c>
      <c r="B87" s="9" t="s">
        <v>518</v>
      </c>
      <c r="C87" s="9" t="s">
        <v>519</v>
      </c>
      <c r="D87" s="9" t="s">
        <v>1346</v>
      </c>
      <c r="E87" s="5">
        <v>2301</v>
      </c>
    </row>
    <row r="88" spans="1:5" x14ac:dyDescent="0.25">
      <c r="E88" s="2">
        <f>SUM(E2:E87)</f>
        <v>3947622.2090000012</v>
      </c>
    </row>
  </sheetData>
  <pageMargins left="0.25" right="0.25" top="0.75" bottom="0.75" header="0.3" footer="0.3"/>
  <pageSetup scale="87" fitToHeight="0" orientation="portrait" r:id="rId1"/>
  <headerFooter>
    <oddHeader>&amp;CSUPERINTENDENCIA DE ELECTRICIDAD
RELACIÓN DE ORDENES DE COMPRAS &amp;A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view="pageLayout" zoomScaleNormal="100" workbookViewId="0">
      <selection activeCell="C15" sqref="C15"/>
    </sheetView>
  </sheetViews>
  <sheetFormatPr baseColWidth="10" defaultRowHeight="15" x14ac:dyDescent="0.25"/>
  <cols>
    <col min="1" max="1" width="10.7109375" bestFit="1" customWidth="1"/>
    <col min="2" max="2" width="13.42578125" bestFit="1" customWidth="1"/>
    <col min="3" max="3" width="39.5703125" bestFit="1" customWidth="1"/>
    <col min="4" max="4" width="23.7109375" bestFit="1" customWidth="1"/>
    <col min="5" max="5" width="11.7109375" style="2" bestFit="1" customWidth="1"/>
  </cols>
  <sheetData>
    <row r="1" spans="1:5" ht="30" x14ac:dyDescent="0.25">
      <c r="A1" s="8" t="s">
        <v>1352</v>
      </c>
      <c r="B1" s="8" t="s">
        <v>1345</v>
      </c>
      <c r="C1" s="8" t="s">
        <v>1377</v>
      </c>
      <c r="D1" s="8" t="s">
        <v>1353</v>
      </c>
      <c r="E1" s="11" t="s">
        <v>1354</v>
      </c>
    </row>
    <row r="2" spans="1:5" x14ac:dyDescent="0.25">
      <c r="A2" s="9" t="s">
        <v>937</v>
      </c>
      <c r="B2" s="6" t="s">
        <v>182</v>
      </c>
      <c r="C2" s="9" t="s">
        <v>183</v>
      </c>
      <c r="D2" s="9" t="s">
        <v>1347</v>
      </c>
      <c r="E2" s="5">
        <v>21181</v>
      </c>
    </row>
    <row r="3" spans="1:5" x14ac:dyDescent="0.25">
      <c r="A3" s="9" t="s">
        <v>938</v>
      </c>
      <c r="B3" s="6" t="s">
        <v>518</v>
      </c>
      <c r="C3" s="9" t="s">
        <v>519</v>
      </c>
      <c r="D3" s="9" t="s">
        <v>1346</v>
      </c>
      <c r="E3" s="5">
        <v>25783</v>
      </c>
    </row>
    <row r="4" spans="1:5" x14ac:dyDescent="0.25">
      <c r="A4" s="9" t="s">
        <v>939</v>
      </c>
      <c r="B4" s="6" t="s">
        <v>570</v>
      </c>
      <c r="C4" s="9" t="s">
        <v>571</v>
      </c>
      <c r="D4" s="9" t="s">
        <v>1349</v>
      </c>
      <c r="E4" s="5">
        <v>210800.15599999999</v>
      </c>
    </row>
    <row r="5" spans="1:5" x14ac:dyDescent="0.25">
      <c r="A5" s="9" t="s">
        <v>940</v>
      </c>
      <c r="B5" s="6" t="s">
        <v>941</v>
      </c>
      <c r="C5" s="9" t="s">
        <v>942</v>
      </c>
      <c r="D5" s="9" t="s">
        <v>1349</v>
      </c>
      <c r="E5" s="5">
        <v>13027.2</v>
      </c>
    </row>
    <row r="6" spans="1:5" x14ac:dyDescent="0.25">
      <c r="A6" s="9" t="s">
        <v>943</v>
      </c>
      <c r="B6" s="6" t="s">
        <v>220</v>
      </c>
      <c r="C6" s="9" t="s">
        <v>221</v>
      </c>
      <c r="D6" s="9" t="s">
        <v>1361</v>
      </c>
      <c r="E6" s="5">
        <v>47207.221599999997</v>
      </c>
    </row>
    <row r="7" spans="1:5" x14ac:dyDescent="0.25">
      <c r="A7" s="9" t="s">
        <v>944</v>
      </c>
      <c r="B7" s="6">
        <v>101011939</v>
      </c>
      <c r="C7" s="9" t="s">
        <v>210</v>
      </c>
      <c r="D7" s="9" t="s">
        <v>1346</v>
      </c>
      <c r="E7" s="5">
        <v>10902.338599999999</v>
      </c>
    </row>
    <row r="8" spans="1:5" x14ac:dyDescent="0.25">
      <c r="A8" s="9" t="s">
        <v>945</v>
      </c>
      <c r="B8" s="6" t="s">
        <v>152</v>
      </c>
      <c r="C8" s="9" t="s">
        <v>153</v>
      </c>
      <c r="D8" s="9" t="s">
        <v>1355</v>
      </c>
      <c r="E8" s="5">
        <v>97520.566000000006</v>
      </c>
    </row>
    <row r="9" spans="1:5" x14ac:dyDescent="0.25">
      <c r="A9" s="9" t="s">
        <v>946</v>
      </c>
      <c r="B9" s="6" t="s">
        <v>518</v>
      </c>
      <c r="C9" s="9" t="s">
        <v>519</v>
      </c>
      <c r="D9" s="9" t="s">
        <v>1346</v>
      </c>
      <c r="E9" s="5">
        <v>12626</v>
      </c>
    </row>
    <row r="10" spans="1:5" x14ac:dyDescent="0.25">
      <c r="A10" s="9" t="s">
        <v>947</v>
      </c>
      <c r="B10" s="6">
        <v>131310575</v>
      </c>
      <c r="C10" s="9" t="s">
        <v>736</v>
      </c>
      <c r="D10" s="9" t="s">
        <v>1348</v>
      </c>
      <c r="E10" s="5">
        <v>3068</v>
      </c>
    </row>
    <row r="11" spans="1:5" x14ac:dyDescent="0.25">
      <c r="A11" s="9" t="s">
        <v>948</v>
      </c>
      <c r="B11" s="6" t="s">
        <v>676</v>
      </c>
      <c r="C11" s="9" t="s">
        <v>677</v>
      </c>
      <c r="D11" s="9" t="s">
        <v>1346</v>
      </c>
      <c r="E11" s="5">
        <v>4366</v>
      </c>
    </row>
    <row r="12" spans="1:5" x14ac:dyDescent="0.25">
      <c r="A12" s="9" t="s">
        <v>949</v>
      </c>
      <c r="B12" s="6" t="s">
        <v>518</v>
      </c>
      <c r="C12" s="9" t="s">
        <v>519</v>
      </c>
      <c r="D12" s="9" t="s">
        <v>1346</v>
      </c>
      <c r="E12" s="5">
        <v>4720</v>
      </c>
    </row>
    <row r="13" spans="1:5" x14ac:dyDescent="0.25">
      <c r="A13" s="9" t="s">
        <v>950</v>
      </c>
      <c r="B13" s="6" t="s">
        <v>518</v>
      </c>
      <c r="C13" s="9" t="s">
        <v>519</v>
      </c>
      <c r="D13" s="9" t="s">
        <v>1346</v>
      </c>
      <c r="E13" s="5">
        <v>45371</v>
      </c>
    </row>
    <row r="14" spans="1:5" x14ac:dyDescent="0.25">
      <c r="A14" s="9" t="s">
        <v>951</v>
      </c>
      <c r="B14" s="6" t="s">
        <v>518</v>
      </c>
      <c r="C14" s="9" t="s">
        <v>519</v>
      </c>
      <c r="D14" s="9" t="s">
        <v>1346</v>
      </c>
      <c r="E14" s="5">
        <v>4189</v>
      </c>
    </row>
    <row r="15" spans="1:5" x14ac:dyDescent="0.25">
      <c r="A15" s="9" t="s">
        <v>952</v>
      </c>
      <c r="B15" s="6" t="s">
        <v>25</v>
      </c>
      <c r="C15" s="9" t="s">
        <v>26</v>
      </c>
      <c r="D15" s="9" t="s">
        <v>1346</v>
      </c>
      <c r="E15" s="5">
        <v>12504.46</v>
      </c>
    </row>
    <row r="16" spans="1:5" x14ac:dyDescent="0.25">
      <c r="A16" s="9" t="s">
        <v>953</v>
      </c>
      <c r="B16" s="6" t="s">
        <v>25</v>
      </c>
      <c r="C16" s="9" t="s">
        <v>26</v>
      </c>
      <c r="D16" s="9" t="s">
        <v>1346</v>
      </c>
      <c r="E16" s="5">
        <v>12379.38</v>
      </c>
    </row>
    <row r="17" spans="1:5" x14ac:dyDescent="0.25">
      <c r="A17" s="9" t="s">
        <v>954</v>
      </c>
      <c r="B17" s="6" t="s">
        <v>49</v>
      </c>
      <c r="C17" s="9" t="s">
        <v>50</v>
      </c>
      <c r="D17" s="9" t="s">
        <v>1346</v>
      </c>
      <c r="E17" s="5">
        <v>4414.97</v>
      </c>
    </row>
    <row r="18" spans="1:5" x14ac:dyDescent="0.25">
      <c r="A18" s="9" t="s">
        <v>955</v>
      </c>
      <c r="B18" s="6" t="s">
        <v>28</v>
      </c>
      <c r="C18" s="9" t="s">
        <v>29</v>
      </c>
      <c r="D18" s="9" t="s">
        <v>1346</v>
      </c>
      <c r="E18" s="5">
        <v>5664</v>
      </c>
    </row>
    <row r="19" spans="1:5" x14ac:dyDescent="0.25">
      <c r="A19" s="9" t="s">
        <v>956</v>
      </c>
      <c r="B19" s="6" t="s">
        <v>13</v>
      </c>
      <c r="C19" s="9" t="s">
        <v>14</v>
      </c>
      <c r="D19" s="9" t="s">
        <v>1346</v>
      </c>
      <c r="E19" s="5">
        <v>42244</v>
      </c>
    </row>
    <row r="20" spans="1:5" x14ac:dyDescent="0.25">
      <c r="A20" s="9" t="s">
        <v>957</v>
      </c>
      <c r="B20" s="6" t="s">
        <v>518</v>
      </c>
      <c r="C20" s="9" t="s">
        <v>519</v>
      </c>
      <c r="D20" s="9" t="s">
        <v>1346</v>
      </c>
      <c r="E20" s="5">
        <v>11446</v>
      </c>
    </row>
    <row r="21" spans="1:5" x14ac:dyDescent="0.25">
      <c r="A21" s="9" t="s">
        <v>958</v>
      </c>
      <c r="B21" s="6" t="s">
        <v>7</v>
      </c>
      <c r="C21" s="9" t="s">
        <v>8</v>
      </c>
      <c r="D21" s="9" t="s">
        <v>1346</v>
      </c>
      <c r="E21" s="5">
        <v>46610</v>
      </c>
    </row>
    <row r="22" spans="1:5" x14ac:dyDescent="0.25">
      <c r="A22" s="9" t="s">
        <v>959</v>
      </c>
      <c r="B22" s="6" t="s">
        <v>7</v>
      </c>
      <c r="C22" s="9" t="s">
        <v>8</v>
      </c>
      <c r="D22" s="9" t="s">
        <v>1346</v>
      </c>
      <c r="E22" s="5">
        <v>73514</v>
      </c>
    </row>
    <row r="23" spans="1:5" x14ac:dyDescent="0.25">
      <c r="A23" s="9" t="s">
        <v>960</v>
      </c>
      <c r="B23" s="6" t="s">
        <v>13</v>
      </c>
      <c r="C23" s="9" t="s">
        <v>14</v>
      </c>
      <c r="D23" s="9" t="s">
        <v>1346</v>
      </c>
      <c r="E23" s="5">
        <v>2242</v>
      </c>
    </row>
    <row r="24" spans="1:5" x14ac:dyDescent="0.25">
      <c r="A24" s="9" t="s">
        <v>961</v>
      </c>
      <c r="B24" s="6" t="s">
        <v>25</v>
      </c>
      <c r="C24" s="9" t="s">
        <v>26</v>
      </c>
      <c r="D24" s="9" t="s">
        <v>1346</v>
      </c>
      <c r="E24" s="5">
        <v>5608.54</v>
      </c>
    </row>
    <row r="25" spans="1:5" x14ac:dyDescent="0.25">
      <c r="A25" s="9" t="s">
        <v>962</v>
      </c>
      <c r="B25" s="6" t="s">
        <v>13</v>
      </c>
      <c r="C25" s="9" t="s">
        <v>14</v>
      </c>
      <c r="D25" s="9" t="s">
        <v>1346</v>
      </c>
      <c r="E25" s="5">
        <v>2124</v>
      </c>
    </row>
    <row r="26" spans="1:5" x14ac:dyDescent="0.25">
      <c r="A26" s="9" t="s">
        <v>963</v>
      </c>
      <c r="B26" s="6">
        <v>101010452</v>
      </c>
      <c r="C26" s="9" t="s">
        <v>256</v>
      </c>
      <c r="D26" s="9" t="s">
        <v>1362</v>
      </c>
      <c r="E26" s="5">
        <v>19519.984799999998</v>
      </c>
    </row>
    <row r="27" spans="1:5" x14ac:dyDescent="0.25">
      <c r="A27" s="9" t="s">
        <v>964</v>
      </c>
      <c r="B27" s="6" t="s">
        <v>16</v>
      </c>
      <c r="C27" s="9" t="s">
        <v>17</v>
      </c>
      <c r="D27" s="9" t="s">
        <v>1346</v>
      </c>
      <c r="E27" s="5">
        <v>63720</v>
      </c>
    </row>
    <row r="28" spans="1:5" x14ac:dyDescent="0.25">
      <c r="A28" s="9" t="s">
        <v>965</v>
      </c>
      <c r="B28" s="6" t="s">
        <v>10</v>
      </c>
      <c r="C28" s="9" t="s">
        <v>11</v>
      </c>
      <c r="D28" s="9" t="s">
        <v>1346</v>
      </c>
      <c r="E28" s="5">
        <v>26373</v>
      </c>
    </row>
    <row r="29" spans="1:5" x14ac:dyDescent="0.25">
      <c r="A29" s="9" t="s">
        <v>966</v>
      </c>
      <c r="B29" s="6" t="s">
        <v>13</v>
      </c>
      <c r="C29" s="9" t="s">
        <v>14</v>
      </c>
      <c r="D29" s="9" t="s">
        <v>1346</v>
      </c>
      <c r="E29" s="5">
        <v>15340</v>
      </c>
    </row>
    <row r="30" spans="1:5" x14ac:dyDescent="0.25">
      <c r="A30" s="9" t="s">
        <v>967</v>
      </c>
      <c r="B30" s="6" t="s">
        <v>45</v>
      </c>
      <c r="C30" s="9" t="s">
        <v>46</v>
      </c>
      <c r="D30" s="9" t="s">
        <v>1346</v>
      </c>
      <c r="E30" s="5">
        <v>39530</v>
      </c>
    </row>
    <row r="31" spans="1:5" x14ac:dyDescent="0.25">
      <c r="A31" s="9" t="s">
        <v>968</v>
      </c>
      <c r="B31" s="6" t="s">
        <v>16</v>
      </c>
      <c r="C31" s="9" t="s">
        <v>17</v>
      </c>
      <c r="D31" s="9" t="s">
        <v>1346</v>
      </c>
      <c r="E31" s="5">
        <v>37170</v>
      </c>
    </row>
    <row r="32" spans="1:5" x14ac:dyDescent="0.25">
      <c r="A32" s="9" t="s">
        <v>969</v>
      </c>
      <c r="B32" s="6" t="s">
        <v>117</v>
      </c>
      <c r="C32" s="9" t="s">
        <v>118</v>
      </c>
      <c r="D32" s="9" t="s">
        <v>1346</v>
      </c>
      <c r="E32" s="5">
        <v>2242</v>
      </c>
    </row>
    <row r="33" spans="1:5" x14ac:dyDescent="0.25">
      <c r="A33" s="9" t="s">
        <v>970</v>
      </c>
      <c r="B33" s="6">
        <v>115711848</v>
      </c>
      <c r="C33" s="9" t="s">
        <v>164</v>
      </c>
      <c r="D33" s="9" t="s">
        <v>1346</v>
      </c>
      <c r="E33" s="5">
        <v>3304</v>
      </c>
    </row>
    <row r="34" spans="1:5" x14ac:dyDescent="0.25">
      <c r="A34" s="9" t="s">
        <v>971</v>
      </c>
      <c r="B34" s="6" t="s">
        <v>518</v>
      </c>
      <c r="C34" s="9" t="s">
        <v>519</v>
      </c>
      <c r="D34" s="9" t="s">
        <v>1346</v>
      </c>
      <c r="E34" s="5">
        <v>1858.5</v>
      </c>
    </row>
    <row r="35" spans="1:5" x14ac:dyDescent="0.25">
      <c r="A35" s="9" t="s">
        <v>972</v>
      </c>
      <c r="B35" s="6" t="s">
        <v>28</v>
      </c>
      <c r="C35" s="9" t="s">
        <v>29</v>
      </c>
      <c r="D35" s="9" t="s">
        <v>1346</v>
      </c>
      <c r="E35" s="5">
        <v>26142.9</v>
      </c>
    </row>
    <row r="36" spans="1:5" x14ac:dyDescent="0.25">
      <c r="A36" s="9" t="s">
        <v>973</v>
      </c>
      <c r="B36" s="6" t="s">
        <v>518</v>
      </c>
      <c r="C36" s="9" t="s">
        <v>519</v>
      </c>
      <c r="D36" s="9" t="s">
        <v>1346</v>
      </c>
      <c r="E36" s="5">
        <v>2271.5</v>
      </c>
    </row>
    <row r="37" spans="1:5" x14ac:dyDescent="0.25">
      <c r="A37" s="9" t="s">
        <v>974</v>
      </c>
      <c r="B37" s="6" t="s">
        <v>975</v>
      </c>
      <c r="C37" s="9" t="s">
        <v>727</v>
      </c>
      <c r="D37" s="9" t="s">
        <v>1347</v>
      </c>
      <c r="E37" s="5">
        <v>2999.56</v>
      </c>
    </row>
    <row r="38" spans="1:5" x14ac:dyDescent="0.25">
      <c r="A38" s="9" t="s">
        <v>976</v>
      </c>
      <c r="B38" s="6" t="s">
        <v>518</v>
      </c>
      <c r="C38" s="9" t="s">
        <v>519</v>
      </c>
      <c r="D38" s="9" t="s">
        <v>1346</v>
      </c>
      <c r="E38" s="5">
        <v>4838</v>
      </c>
    </row>
    <row r="39" spans="1:5" x14ac:dyDescent="0.25">
      <c r="A39" s="9" t="s">
        <v>977</v>
      </c>
      <c r="B39" s="6" t="s">
        <v>16</v>
      </c>
      <c r="C39" s="9" t="s">
        <v>17</v>
      </c>
      <c r="D39" s="9" t="s">
        <v>1346</v>
      </c>
      <c r="E39" s="5">
        <v>30914.005799999999</v>
      </c>
    </row>
    <row r="40" spans="1:5" x14ac:dyDescent="0.25">
      <c r="A40" s="9" t="s">
        <v>978</v>
      </c>
      <c r="B40" s="6" t="s">
        <v>220</v>
      </c>
      <c r="C40" s="9" t="s">
        <v>221</v>
      </c>
      <c r="D40" s="9" t="s">
        <v>1346</v>
      </c>
      <c r="E40" s="5">
        <v>5190.2299999999996</v>
      </c>
    </row>
    <row r="41" spans="1:5" x14ac:dyDescent="0.25">
      <c r="A41" s="9" t="s">
        <v>979</v>
      </c>
      <c r="B41" s="6" t="s">
        <v>117</v>
      </c>
      <c r="C41" s="9" t="s">
        <v>118</v>
      </c>
      <c r="D41" s="9" t="s">
        <v>1346</v>
      </c>
      <c r="E41" s="5">
        <v>3481</v>
      </c>
    </row>
    <row r="42" spans="1:5" x14ac:dyDescent="0.25">
      <c r="A42" s="9" t="s">
        <v>980</v>
      </c>
      <c r="B42" s="6" t="s">
        <v>518</v>
      </c>
      <c r="C42" s="9" t="s">
        <v>519</v>
      </c>
      <c r="D42" s="9" t="s">
        <v>1346</v>
      </c>
      <c r="E42" s="5">
        <v>14750</v>
      </c>
    </row>
    <row r="43" spans="1:5" x14ac:dyDescent="0.25">
      <c r="A43" s="9" t="s">
        <v>981</v>
      </c>
      <c r="B43" s="6" t="s">
        <v>107</v>
      </c>
      <c r="C43" s="9" t="s">
        <v>108</v>
      </c>
      <c r="D43" s="9" t="s">
        <v>1346</v>
      </c>
      <c r="E43" s="5">
        <v>16520</v>
      </c>
    </row>
    <row r="44" spans="1:5" x14ac:dyDescent="0.25">
      <c r="A44" s="9" t="s">
        <v>982</v>
      </c>
      <c r="B44" s="6">
        <v>131310575</v>
      </c>
      <c r="C44" s="9" t="s">
        <v>736</v>
      </c>
      <c r="D44" s="9" t="s">
        <v>1348</v>
      </c>
      <c r="E44" s="5">
        <v>19942</v>
      </c>
    </row>
    <row r="45" spans="1:5" x14ac:dyDescent="0.25">
      <c r="A45" s="9" t="s">
        <v>983</v>
      </c>
      <c r="B45" s="6" t="s">
        <v>220</v>
      </c>
      <c r="C45" s="9" t="s">
        <v>221</v>
      </c>
      <c r="D45" s="9" t="s">
        <v>1346</v>
      </c>
      <c r="E45" s="5">
        <v>4370.72</v>
      </c>
    </row>
    <row r="46" spans="1:5" x14ac:dyDescent="0.25">
      <c r="A46" s="9" t="s">
        <v>984</v>
      </c>
      <c r="B46" s="6">
        <v>101010452</v>
      </c>
      <c r="C46" s="9" t="s">
        <v>256</v>
      </c>
      <c r="D46" s="9" t="s">
        <v>1346</v>
      </c>
      <c r="E46" s="5">
        <v>11000.0072</v>
      </c>
    </row>
    <row r="47" spans="1:5" x14ac:dyDescent="0.25">
      <c r="E47" s="2">
        <f>SUM(E2:E46)</f>
        <v>1070990.2400000002</v>
      </c>
    </row>
  </sheetData>
  <pageMargins left="0.25" right="0.25" top="0.75" bottom="0.75" header="0.3" footer="0.3"/>
  <pageSetup scale="97" orientation="portrait" r:id="rId1"/>
  <headerFooter>
    <oddHeader>&amp;C&amp;"-,Negrita"SUPERINTENDENCIA DE ELECTRICIDAD
RELACIÓN DE ORDENES DE COMPRAS &amp;A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Gómez</dc:creator>
  <cp:lastModifiedBy>Francisco Alberto Wallace Perez</cp:lastModifiedBy>
  <cp:lastPrinted>2017-01-25T18:30:44Z</cp:lastPrinted>
  <dcterms:created xsi:type="dcterms:W3CDTF">2017-01-25T16:56:04Z</dcterms:created>
  <dcterms:modified xsi:type="dcterms:W3CDTF">2017-01-25T19:32:17Z</dcterms:modified>
</cp:coreProperties>
</file>